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C8B\soumu\0701_ホームページ\EXCEL\"/>
    </mc:Choice>
  </mc:AlternateContent>
  <xr:revisionPtr revIDLastSave="0" documentId="13_ncr:1_{F778F49E-E1F3-4189-B364-5BD4F12AD656}" xr6:coauthVersionLast="47" xr6:coauthVersionMax="47" xr10:uidLastSave="{00000000-0000-0000-0000-000000000000}"/>
  <bookViews>
    <workbookView xWindow="-120" yWindow="-120" windowWidth="29040" windowHeight="15990" xr2:uid="{2025B733-E17A-472E-95EC-608368305B21}"/>
  </bookViews>
  <sheets>
    <sheet name="食品1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a1" hidden="1">#REF!</definedName>
    <definedName name="____a1" hidden="1">#REF!</definedName>
    <definedName name="___a1" hidden="1">#REF!</definedName>
    <definedName name="__a1" hidden="1">#REF!</definedName>
    <definedName name="_1__123Graph_Aｸﾞﾗﾌ_1" hidden="1">#REF!</definedName>
    <definedName name="_10_0Da" hidden="1">'[1]8以上社員'!#REF!</definedName>
    <definedName name="_11_0Da" hidden="1">'[1]8以上社員'!#REF!</definedName>
    <definedName name="_12_0Da" hidden="1">'[1]8以上社員'!#REF!</definedName>
    <definedName name="_13_0Da" hidden="1">'[1]8以上社員'!#REF!</definedName>
    <definedName name="_14a1_" hidden="1">#REF!</definedName>
    <definedName name="_15Da" hidden="1">'[2]8以上社員'!#REF!</definedName>
    <definedName name="_16Da" hidden="1">'[2]8以上社員'!#REF!</definedName>
    <definedName name="_17Da" hidden="1">'[2]8以上社員'!#REF!</definedName>
    <definedName name="_18Da" hidden="1">'[2]8以上社員'!#REF!</definedName>
    <definedName name="_19Da" hidden="1">'[2]8以上社員'!#REF!</definedName>
    <definedName name="_2__123Graph_Aｸﾞﾗﾌ_2" hidden="1">#REF!</definedName>
    <definedName name="_20Da" hidden="1">'[2]8以上社員'!#REF!</definedName>
    <definedName name="_21Da" hidden="1">'[2]8以上社員'!#REF!</definedName>
    <definedName name="_3__123Graph_Cｸﾞﾗﾌ_3" hidden="1">#REF!</definedName>
    <definedName name="_4__123Graph_LBL_Aｸﾞﾗﾌ_1" hidden="1">#REF!</definedName>
    <definedName name="_5__123Graph_Xｸﾞﾗﾌ_2" hidden="1">#REF!</definedName>
    <definedName name="_6__123Graph_Xｸﾞﾗﾌ_3" hidden="1">#REF!</definedName>
    <definedName name="_7_0Da" hidden="1">'[1]8以上社員'!#REF!</definedName>
    <definedName name="_8_0Da" hidden="1">'[1]8以上社員'!#REF!</definedName>
    <definedName name="_9_0Da" hidden="1">'[1]8以上社員'!#REF!</definedName>
    <definedName name="_a1" hidden="1">#REF!</definedName>
    <definedName name="AAA">"ドロップ 28"</definedName>
    <definedName name="ＡＳＥ">[3]ﾌｪｰｽﾞﾚﾍﾞﾙｺｽﾄ要員計画!#REF!</definedName>
    <definedName name="ｄ">#REF!</definedName>
    <definedName name="Day_Start_BP">#REF!</definedName>
    <definedName name="DayStart">#REF!</definedName>
    <definedName name="Excel_BuiltIn_Print_Area_2">#REF!</definedName>
    <definedName name="Excel_BuiltIn_Print_Area_6">#REF!</definedName>
    <definedName name="Excel_BuiltIn_Print_Area_7">#REF!</definedName>
    <definedName name="FROrigin">#REF!</definedName>
    <definedName name="ｈ">#REF!</definedName>
    <definedName name="ＪＡＳＴＥＭＡＳＥ">#REF!</definedName>
    <definedName name="ＪＡＳＴＥＭＰＧ">#REF!</definedName>
    <definedName name="ＪＡＳＴＥＭＰＬ">#REF!</definedName>
    <definedName name="ＪＡＳＴＥＭＳＥ">#REF!</definedName>
    <definedName name="ＪＡＳＴＥＭＳＬ">#REF!</definedName>
    <definedName name="ＪＡＳＴＧＥＭＰＧ">#REF!</definedName>
    <definedName name="ｋ">#REF!</definedName>
    <definedName name="KKKKKKK">#REF!</definedName>
    <definedName name="ｌ">#REF!</definedName>
    <definedName name="PD">#REF!</definedName>
    <definedName name="ＰＧ">[3]ﾌｪｰｽﾞﾚﾍﾞﾙｺｽﾄ要員計画!#REF!</definedName>
    <definedName name="ＰＬ">[3]ﾌｪｰｽﾞﾚﾍﾞﾙｺｽﾄ要員計画!#REF!</definedName>
    <definedName name="_xlnm.Print_Area" localSheetId="0">食品11!$B$1:$AC$111</definedName>
    <definedName name="_xlnm.Print_Area">#REF!</definedName>
    <definedName name="PRINT_AREA_MI">#REF!</definedName>
    <definedName name="ＳＥ">[3]ﾌｪｰｽﾞﾚﾍﾞﾙｺｽﾄ要員計画!#REF!</definedName>
    <definedName name="SGX">#REF!</definedName>
    <definedName name="ＳＬ">[3]ﾌｪｰｽﾞﾚﾍﾞﾙｺｽﾄ要員計画!#REF!</definedName>
    <definedName name="SROrigin">#REF!</definedName>
    <definedName name="SRSE">#REF!</definedName>
    <definedName name="sss" hidden="1">'[1]8以上社員'!#REF!</definedName>
    <definedName name="ｓｓｓｓ">#REF!</definedName>
    <definedName name="ssssss" hidden="1">'[1]8以上社員'!#REF!</definedName>
    <definedName name="sssssss" hidden="1">'[1]8以上社員'!#REF!</definedName>
    <definedName name="ｗ">#REF!</definedName>
    <definedName name="wryi">#REF!</definedName>
    <definedName name="あ">#REF!</definedName>
    <definedName name="ああ">#REF!</definedName>
    <definedName name="システム名">#REF!</definedName>
    <definedName name="タイトル_コメント">#REF!</definedName>
    <definedName name="タイトル_コメント_BP">#REF!</definedName>
    <definedName name="タイトル_開始">#REF!</definedName>
    <definedName name="タイトル_開始_BP">#REF!</definedName>
    <definedName name="タイトル_開始日">#REF!</definedName>
    <definedName name="タイトル_開始日_BP">#REF!</definedName>
    <definedName name="タイトル_工数">#REF!</definedName>
    <definedName name="タイトル_工数_BP">#REF!</definedName>
    <definedName name="タイトル_項番">#REF!</definedName>
    <definedName name="タイトル_項番_BP">#REF!</definedName>
    <definedName name="タイトル_項目">#REF!</definedName>
    <definedName name="タイトル_項目_BP">#REF!</definedName>
    <definedName name="タイトル_実日数">#REF!</definedName>
    <definedName name="タイトル_実日数_BP">#REF!</definedName>
    <definedName name="タイトル_終了">#REF!</definedName>
    <definedName name="タイトル_終了_BP">#REF!</definedName>
    <definedName name="タイトル_終了日">#REF!</definedName>
    <definedName name="タイトル_終了日_BP">#REF!</definedName>
    <definedName name="タイトル_状態">#REF!</definedName>
    <definedName name="タイトル_状態_BP">#REF!</definedName>
    <definedName name="タイトル_進捗">#REF!</definedName>
    <definedName name="タイトル_進捗_BP">#REF!</definedName>
    <definedName name="タイトル_設定">#REF!</definedName>
    <definedName name="タイトル_設定_BP">#REF!</definedName>
    <definedName name="タイトル_先行">#REF!</definedName>
    <definedName name="タイトル_先行_BP">#REF!</definedName>
    <definedName name="タイトル_大項目">#REF!</definedName>
    <definedName name="タイトル_大項目_BP">#REF!</definedName>
    <definedName name="タイトル_担当">#REF!</definedName>
    <definedName name="タイトル_担当_BP">#REF!</definedName>
    <definedName name="タイトル_遅れ">#REF!</definedName>
    <definedName name="タイトル_遅れ_BP">#REF!</definedName>
    <definedName name="タイトル_中項目">#REF!</definedName>
    <definedName name="タイトル_中項目_BP">#REF!</definedName>
    <definedName name="タイトル_日数">#REF!</definedName>
    <definedName name="タイトル_日数_BP">#REF!</definedName>
    <definedName name="プロジェクト名">#REF!</definedName>
    <definedName name="基準原価">#REF!</definedName>
    <definedName name="見積依頼番号">#REF!</definedName>
    <definedName name="見積日付">#REF!</definedName>
    <definedName name="見積番号">#REF!</definedName>
    <definedName name="顧客">#REF!</definedName>
    <definedName name="最終結果">#REF!</definedName>
    <definedName name="作成日付">#REF!</definedName>
    <definedName name="信用ＡＳＥ">#REF!</definedName>
    <definedName name="信用ＰＧ">#REF!</definedName>
    <definedName name="信用ＰＬ">#REF!</definedName>
    <definedName name="信用ＳＥ">#REF!</definedName>
    <definedName name="信用ＳＬ">#REF!</definedName>
    <definedName name="信用システムＰＬ">#REF!</definedName>
    <definedName name="新ＰＬ">#REF!</definedName>
    <definedName name="税抜総費用">#REF!</definedName>
    <definedName name="総合情報ＡＳＥ">#REF!</definedName>
    <definedName name="総合情報ＰＧ">#REF!</definedName>
    <definedName name="総合情報ＰＬ">#REF!</definedName>
    <definedName name="総合情報ＳＥ">#REF!</definedName>
    <definedName name="総合情報ＳＬ">#REF!</definedName>
    <definedName name="対象期間">#REF!</definedName>
    <definedName name="東京引越２">#REF!</definedName>
    <definedName name="日程表書式_日_土">[4]設定!#REF!</definedName>
    <definedName name="日程表書式_枠_土">[4]設定!#REF!</definedName>
    <definedName name="日程表書式_枠_日">[4]設定!#REF!</definedName>
    <definedName name="部門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R20" i="1"/>
  <c r="H12" i="1"/>
</calcChain>
</file>

<file path=xl/sharedStrings.xml><?xml version="1.0" encoding="utf-8"?>
<sst xmlns="http://schemas.openxmlformats.org/spreadsheetml/2006/main" count="262" uniqueCount="156">
  <si>
    <t>様式１(山分セ-水道-T02-01)</t>
    <phoneticPr fontId="5"/>
  </si>
  <si>
    <t>受付番号</t>
    <rPh sb="0" eb="2">
      <t>ウケツケ</t>
    </rPh>
    <rPh sb="2" eb="4">
      <t>バンゴウ</t>
    </rPh>
    <phoneticPr fontId="5"/>
  </si>
  <si>
    <t>□</t>
    <phoneticPr fontId="5"/>
  </si>
  <si>
    <t>持込</t>
    <rPh sb="0" eb="2">
      <t>モチコ</t>
    </rPh>
    <phoneticPr fontId="5"/>
  </si>
  <si>
    <t>受付</t>
    <rPh sb="0" eb="2">
      <t>ウケツケ</t>
    </rPh>
    <phoneticPr fontId="5"/>
  </si>
  <si>
    <t>／</t>
    <phoneticPr fontId="5"/>
  </si>
  <si>
    <t>宅配</t>
    <rPh sb="0" eb="2">
      <t>タクハイ</t>
    </rPh>
    <phoneticPr fontId="5"/>
  </si>
  <si>
    <t>飲料水等水質検査依頼書</t>
    <phoneticPr fontId="5"/>
  </si>
  <si>
    <t>：</t>
    <phoneticPr fontId="5"/>
  </si>
  <si>
    <t>山分セ</t>
    <rPh sb="0" eb="1">
      <t>ヤマ</t>
    </rPh>
    <rPh sb="1" eb="2">
      <t>ブン</t>
    </rPh>
    <phoneticPr fontId="5"/>
  </si>
  <si>
    <t>作成</t>
    <rPh sb="0" eb="2">
      <t>サクセイ</t>
    </rPh>
    <phoneticPr fontId="5"/>
  </si>
  <si>
    <t xml:space="preserve"> ※必須記入欄（太枠内をご記入ください）</t>
    <rPh sb="2" eb="4">
      <t>ヒッス</t>
    </rPh>
    <rPh sb="4" eb="6">
      <t>キニュウ</t>
    </rPh>
    <rPh sb="6" eb="7">
      <t>ラン</t>
    </rPh>
    <rPh sb="8" eb="10">
      <t>フトワク</t>
    </rPh>
    <rPh sb="10" eb="11">
      <t>ナイ</t>
    </rPh>
    <rPh sb="13" eb="15">
      <t>キニュウ</t>
    </rPh>
    <phoneticPr fontId="3"/>
  </si>
  <si>
    <t>報告書類を再発行する際は、発行手数料が発生いたします。</t>
    <phoneticPr fontId="5"/>
  </si>
  <si>
    <t>検査依頼書をもとに報告書類を作成しますので、お間違いのないようにご記入ください。</t>
    <phoneticPr fontId="5"/>
  </si>
  <si>
    <t>依頼者情報</t>
    <rPh sb="0" eb="3">
      <t>イライシャ</t>
    </rPh>
    <rPh sb="3" eb="5">
      <t>ジョウホウ</t>
    </rPh>
    <phoneticPr fontId="5"/>
  </si>
  <si>
    <t>氏名又は
法人名</t>
    <rPh sb="2" eb="3">
      <t>マタ</t>
    </rPh>
    <phoneticPr fontId="5"/>
  </si>
  <si>
    <t>フリガナ　　　</t>
  </si>
  <si>
    <t>ＴＥＬ</t>
    <phoneticPr fontId="5"/>
  </si>
  <si>
    <t>住　　所</t>
    <phoneticPr fontId="5"/>
  </si>
  <si>
    <t>〒</t>
    <phoneticPr fontId="3"/>
  </si>
  <si>
    <t>FAX</t>
    <phoneticPr fontId="5"/>
  </si>
  <si>
    <t>担当者所属</t>
  </si>
  <si>
    <t>担当者氏名</t>
  </si>
  <si>
    <t>携帯</t>
    <rPh sb="0" eb="2">
      <t>ケイタイ</t>
    </rPh>
    <phoneticPr fontId="5"/>
  </si>
  <si>
    <t>試料情報</t>
    <rPh sb="0" eb="2">
      <t>シリョウ</t>
    </rPh>
    <rPh sb="2" eb="4">
      <t>ジョウホウ</t>
    </rPh>
    <phoneticPr fontId="5"/>
  </si>
  <si>
    <t>試料名又は
採水場所</t>
    <phoneticPr fontId="5"/>
  </si>
  <si>
    <t>採水日時</t>
  </si>
  <si>
    <t>年</t>
  </si>
  <si>
    <t>月</t>
  </si>
  <si>
    <t>日</t>
  </si>
  <si>
    <t>時</t>
  </si>
  <si>
    <t>分</t>
  </si>
  <si>
    <t>天候</t>
    <phoneticPr fontId="5"/>
  </si>
  <si>
    <t>前日</t>
  </si>
  <si>
    <t>当日</t>
  </si>
  <si>
    <t>気温</t>
    <phoneticPr fontId="5"/>
  </si>
  <si>
    <t>℃</t>
    <phoneticPr fontId="5"/>
  </si>
  <si>
    <t>水温</t>
    <rPh sb="0" eb="1">
      <t>スイ</t>
    </rPh>
    <phoneticPr fontId="5"/>
  </si>
  <si>
    <t>残留
塩素</t>
    <rPh sb="0" eb="2">
      <t>ザンリュウ</t>
    </rPh>
    <rPh sb="3" eb="5">
      <t>エンソ</t>
    </rPh>
    <phoneticPr fontId="5"/>
  </si>
  <si>
    <t>消毒</t>
    <rPh sb="0" eb="2">
      <t>ショウドク</t>
    </rPh>
    <phoneticPr fontId="5"/>
  </si>
  <si>
    <t>□</t>
    <phoneticPr fontId="3"/>
  </si>
  <si>
    <t>有</t>
    <rPh sb="0" eb="1">
      <t>アリ</t>
    </rPh>
    <phoneticPr fontId="5"/>
  </si>
  <si>
    <t>mg/ℓ</t>
    <phoneticPr fontId="5"/>
  </si>
  <si>
    <t>採水者氏名</t>
    <rPh sb="0" eb="2">
      <t>サイスイ</t>
    </rPh>
    <rPh sb="2" eb="3">
      <t>シャ</t>
    </rPh>
    <rPh sb="3" eb="5">
      <t>シメイ</t>
    </rPh>
    <phoneticPr fontId="5"/>
  </si>
  <si>
    <t>無</t>
    <rPh sb="0" eb="1">
      <t>ナシ</t>
    </rPh>
    <phoneticPr fontId="5"/>
  </si>
  <si>
    <t>検査項目</t>
  </si>
  <si>
    <t>水道法水質基準　浄水51項目</t>
    <phoneticPr fontId="5"/>
  </si>
  <si>
    <t>ビル管法　16項目</t>
    <rPh sb="8" eb="9">
      <t>メ</t>
    </rPh>
    <phoneticPr fontId="5"/>
  </si>
  <si>
    <t>原虫検査</t>
  </si>
  <si>
    <t>水道法水質基準　原水40項目</t>
    <phoneticPr fontId="5"/>
  </si>
  <si>
    <t>ビル管法　12項目</t>
    <phoneticPr fontId="5"/>
  </si>
  <si>
    <t>クリプトスポリジウム</t>
  </si>
  <si>
    <t>水道法省略試験　10項目</t>
    <rPh sb="0" eb="2">
      <t>スイドウ</t>
    </rPh>
    <rPh sb="2" eb="3">
      <t>ホウ</t>
    </rPh>
    <phoneticPr fontId="5"/>
  </si>
  <si>
    <t>ビル管法　11項目</t>
    <phoneticPr fontId="5"/>
  </si>
  <si>
    <t>ジアルジア</t>
  </si>
  <si>
    <t>水道法省略不可　9項目</t>
    <phoneticPr fontId="5"/>
  </si>
  <si>
    <t>ビル管法　7項目</t>
    <phoneticPr fontId="5"/>
  </si>
  <si>
    <t>レジオネラ属菌</t>
    <rPh sb="5" eb="7">
      <t>ゾクキン</t>
    </rPh>
    <phoneticPr fontId="3"/>
  </si>
  <si>
    <t>飲用井戸対策要領　11項目</t>
    <rPh sb="0" eb="2">
      <t>インヨウ</t>
    </rPh>
    <rPh sb="4" eb="6">
      <t>タイサク</t>
    </rPh>
    <rPh sb="6" eb="8">
      <t>ヨウリョウ</t>
    </rPh>
    <phoneticPr fontId="5"/>
  </si>
  <si>
    <t>食品製造用水 全項目検査　26項目</t>
    <rPh sb="7" eb="10">
      <t>ゼンコウモク</t>
    </rPh>
    <rPh sb="10" eb="12">
      <t>ケンサ</t>
    </rPh>
    <phoneticPr fontId="3"/>
  </si>
  <si>
    <t>浴槽水検査　4項目</t>
    <rPh sb="0" eb="2">
      <t>ヨクソウ</t>
    </rPh>
    <rPh sb="2" eb="3">
      <t>スイ</t>
    </rPh>
    <rPh sb="3" eb="5">
      <t>ケンサ</t>
    </rPh>
    <rPh sb="7" eb="9">
      <t>コウモク</t>
    </rPh>
    <phoneticPr fontId="3"/>
  </si>
  <si>
    <t>中試験　12項目</t>
    <phoneticPr fontId="5"/>
  </si>
  <si>
    <t>■</t>
    <phoneticPr fontId="3"/>
  </si>
  <si>
    <t>食品製造用水 省略検査　11項目</t>
    <rPh sb="7" eb="9">
      <t>ショウリャク</t>
    </rPh>
    <rPh sb="9" eb="11">
      <t>ケンサ</t>
    </rPh>
    <phoneticPr fontId="5"/>
  </si>
  <si>
    <t>公衆浴場原水検査　6項目</t>
    <rPh sb="0" eb="2">
      <t>コウシュウ</t>
    </rPh>
    <rPh sb="2" eb="4">
      <t>ヨクジョウ</t>
    </rPh>
    <rPh sb="4" eb="6">
      <t>ゲンスイ</t>
    </rPh>
    <rPh sb="6" eb="8">
      <t>ケンサ</t>
    </rPh>
    <rPh sb="10" eb="12">
      <t>コウモク</t>
    </rPh>
    <phoneticPr fontId="3"/>
  </si>
  <si>
    <t>細菌検査　2項目</t>
    <phoneticPr fontId="5"/>
  </si>
  <si>
    <t>ミネラルウォーター類（殺菌・除菌有）40項目</t>
    <phoneticPr fontId="5"/>
  </si>
  <si>
    <t>プール 理化学　5項目(学校用・遊泳用)</t>
    <rPh sb="4" eb="7">
      <t>リカガク</t>
    </rPh>
    <rPh sb="9" eb="11">
      <t>コウモク</t>
    </rPh>
    <rPh sb="12" eb="15">
      <t>ガッコウヨウ</t>
    </rPh>
    <rPh sb="16" eb="19">
      <t>ユウエイヨウ</t>
    </rPh>
    <phoneticPr fontId="3"/>
  </si>
  <si>
    <t>学校環境衛生基準　9項目</t>
    <rPh sb="6" eb="8">
      <t>キジュン</t>
    </rPh>
    <phoneticPr fontId="3"/>
  </si>
  <si>
    <t>ミネラルウォーター類（殺菌・除菌無）15項目</t>
    <phoneticPr fontId="5"/>
  </si>
  <si>
    <t>プール 総トリハロメタン(学校用・遊泳用)</t>
    <phoneticPr fontId="5"/>
  </si>
  <si>
    <t>　その他、上記にご希望の検査項目がない場合はこちらにご記入ください。</t>
    <rPh sb="3" eb="4">
      <t>タ</t>
    </rPh>
    <rPh sb="5" eb="7">
      <t>ジョウキ</t>
    </rPh>
    <rPh sb="9" eb="11">
      <t>キボウ</t>
    </rPh>
    <rPh sb="12" eb="14">
      <t>ケンサ</t>
    </rPh>
    <rPh sb="14" eb="16">
      <t>コウモク</t>
    </rPh>
    <rPh sb="19" eb="21">
      <t>バアイ</t>
    </rPh>
    <rPh sb="27" eb="29">
      <t>キニュウ</t>
    </rPh>
    <phoneticPr fontId="5"/>
  </si>
  <si>
    <t>ご要望</t>
    <rPh sb="1" eb="3">
      <t>ヨウボウ</t>
    </rPh>
    <phoneticPr fontId="3"/>
  </si>
  <si>
    <t>　報告書への追記・希望納期・速報値の連絡・発行部数など、ご要望がございましたらこちらにご記入ください。</t>
    <rPh sb="1" eb="4">
      <t>ホウコクショ</t>
    </rPh>
    <rPh sb="6" eb="8">
      <t>ツイキ</t>
    </rPh>
    <rPh sb="9" eb="11">
      <t>キボウ</t>
    </rPh>
    <rPh sb="11" eb="13">
      <t>ノウキ</t>
    </rPh>
    <rPh sb="14" eb="17">
      <t>ソクホウチ</t>
    </rPh>
    <rPh sb="18" eb="20">
      <t>レンラク</t>
    </rPh>
    <rPh sb="21" eb="23">
      <t>ハッコウ</t>
    </rPh>
    <rPh sb="23" eb="25">
      <t>ブスウ</t>
    </rPh>
    <rPh sb="29" eb="31">
      <t>ヨウボウ</t>
    </rPh>
    <rPh sb="44" eb="46">
      <t>キニュウ</t>
    </rPh>
    <phoneticPr fontId="5"/>
  </si>
  <si>
    <t>要望なし</t>
    <rPh sb="0" eb="2">
      <t>ヨウボウ</t>
    </rPh>
    <phoneticPr fontId="5"/>
  </si>
  <si>
    <r>
      <t xml:space="preserve"> ※任意記入欄</t>
    </r>
    <r>
      <rPr>
        <sz val="8"/>
        <rFont val="HGS創英角ｺﾞｼｯｸUB"/>
        <family val="3"/>
        <charset val="128"/>
      </rPr>
      <t>（書類宛名、送付先が依頼者情報と異なる場合のみご記入ください）</t>
    </r>
    <rPh sb="2" eb="4">
      <t>ニンイ</t>
    </rPh>
    <rPh sb="4" eb="6">
      <t>キニュウ</t>
    </rPh>
    <rPh sb="6" eb="7">
      <t>ラン</t>
    </rPh>
    <rPh sb="8" eb="10">
      <t>ショルイ</t>
    </rPh>
    <rPh sb="10" eb="12">
      <t>アテナ</t>
    </rPh>
    <rPh sb="13" eb="15">
      <t>ソウフ</t>
    </rPh>
    <rPh sb="15" eb="16">
      <t>サキ</t>
    </rPh>
    <rPh sb="17" eb="20">
      <t>イライシャ</t>
    </rPh>
    <rPh sb="20" eb="22">
      <t>ジョウホウ</t>
    </rPh>
    <rPh sb="23" eb="24">
      <t>コト</t>
    </rPh>
    <rPh sb="26" eb="28">
      <t>バアイ</t>
    </rPh>
    <rPh sb="31" eb="33">
      <t>キニュウ</t>
    </rPh>
    <phoneticPr fontId="3"/>
  </si>
  <si>
    <t>報告書宛名</t>
    <rPh sb="0" eb="3">
      <t>ホウコクショ</t>
    </rPh>
    <rPh sb="3" eb="5">
      <t>アテナ</t>
    </rPh>
    <phoneticPr fontId="5"/>
  </si>
  <si>
    <t>請求書宛名</t>
    <rPh sb="3" eb="5">
      <t>アテナ</t>
    </rPh>
    <phoneticPr fontId="5"/>
  </si>
  <si>
    <t>同上</t>
    <rPh sb="0" eb="2">
      <t>ドウジョウ</t>
    </rPh>
    <phoneticPr fontId="5"/>
  </si>
  <si>
    <t>見積書宛名</t>
    <rPh sb="3" eb="5">
      <t>アテナ</t>
    </rPh>
    <phoneticPr fontId="3"/>
  </si>
  <si>
    <t>書類送付先</t>
    <rPh sb="0" eb="2">
      <t>ショルイ</t>
    </rPh>
    <rPh sb="2" eb="4">
      <t>ソウフ</t>
    </rPh>
    <rPh sb="4" eb="5">
      <t>サキ</t>
    </rPh>
    <phoneticPr fontId="3"/>
  </si>
  <si>
    <t>名　　称</t>
    <phoneticPr fontId="5"/>
  </si>
  <si>
    <t>報告書</t>
    <rPh sb="0" eb="2">
      <t>ホウコク</t>
    </rPh>
    <phoneticPr fontId="5"/>
  </si>
  <si>
    <t>ＦＡＸ</t>
    <phoneticPr fontId="5"/>
  </si>
  <si>
    <t>請求書</t>
  </si>
  <si>
    <t>見積書</t>
  </si>
  <si>
    <t>センター利用欄</t>
    <rPh sb="4" eb="6">
      <t>リヨウ</t>
    </rPh>
    <rPh sb="6" eb="7">
      <t>ラン</t>
    </rPh>
    <phoneticPr fontId="3"/>
  </si>
  <si>
    <t>容器</t>
  </si>
  <si>
    <t>ポリビン</t>
  </si>
  <si>
    <t>200ｍℓ</t>
    <phoneticPr fontId="5"/>
  </si>
  <si>
    <t>本　</t>
  </si>
  <si>
    <t>500ｍℓ</t>
    <phoneticPr fontId="5"/>
  </si>
  <si>
    <t>1ℓ</t>
    <phoneticPr fontId="5"/>
  </si>
  <si>
    <t>2ℓ</t>
    <phoneticPr fontId="5"/>
  </si>
  <si>
    <t>その他</t>
  </si>
  <si>
    <t>準備</t>
  </si>
  <si>
    <t>ガラスビン</t>
  </si>
  <si>
    <t>100ｍℓ</t>
    <phoneticPr fontId="5"/>
  </si>
  <si>
    <t>250ｍℓ</t>
    <phoneticPr fontId="5"/>
  </si>
  <si>
    <t>滅菌ビン</t>
  </si>
  <si>
    <t>搬入</t>
  </si>
  <si>
    <t>　　検体量・外観</t>
    <rPh sb="2" eb="4">
      <t>ケンタイ</t>
    </rPh>
    <rPh sb="4" eb="5">
      <t>リョウ</t>
    </rPh>
    <rPh sb="6" eb="8">
      <t>ガイカン</t>
    </rPh>
    <phoneticPr fontId="5"/>
  </si>
  <si>
    <t>適</t>
    <rPh sb="0" eb="1">
      <t>テキ</t>
    </rPh>
    <phoneticPr fontId="5"/>
  </si>
  <si>
    <t>不適</t>
    <rPh sb="0" eb="2">
      <t>フテキ</t>
    </rPh>
    <phoneticPr fontId="5"/>
  </si>
  <si>
    <t>回収</t>
  </si>
  <si>
    <t>帰着</t>
  </si>
  <si>
    <t>試験室搬入</t>
  </si>
  <si>
    <t>※冷暗所保管</t>
    <phoneticPr fontId="5"/>
  </si>
  <si>
    <t>：</t>
  </si>
  <si>
    <t>要求
事項</t>
    <rPh sb="0" eb="2">
      <t>ヨウキュウ</t>
    </rPh>
    <rPh sb="3" eb="5">
      <t>ジコウ</t>
    </rPh>
    <phoneticPr fontId="5"/>
  </si>
  <si>
    <t>①法令・規則</t>
    <rPh sb="1" eb="3">
      <t>ホウレイ</t>
    </rPh>
    <rPh sb="4" eb="6">
      <t>キソク</t>
    </rPh>
    <phoneticPr fontId="5"/>
  </si>
  <si>
    <t>確認</t>
    <rPh sb="0" eb="2">
      <t>カクニン</t>
    </rPh>
    <phoneticPr fontId="5"/>
  </si>
  <si>
    <t>承認</t>
    <rPh sb="0" eb="2">
      <t>ショウニン</t>
    </rPh>
    <phoneticPr fontId="5"/>
  </si>
  <si>
    <t>報告</t>
    <rPh sb="0" eb="2">
      <t>ホウコク</t>
    </rPh>
    <phoneticPr fontId="5"/>
  </si>
  <si>
    <t>速報(Tel･Fax･Mail)</t>
    <rPh sb="0" eb="2">
      <t>ソクホウ</t>
    </rPh>
    <phoneticPr fontId="5"/>
  </si>
  <si>
    <t>理化学</t>
    <rPh sb="0" eb="3">
      <t>リカガク</t>
    </rPh>
    <phoneticPr fontId="5"/>
  </si>
  <si>
    <t>細菌</t>
    <rPh sb="0" eb="2">
      <t>サイキン</t>
    </rPh>
    <phoneticPr fontId="5"/>
  </si>
  <si>
    <t>部門責任者</t>
    <rPh sb="0" eb="2">
      <t>ブモン</t>
    </rPh>
    <rPh sb="2" eb="5">
      <t>セキニンシャ</t>
    </rPh>
    <phoneticPr fontId="5"/>
  </si>
  <si>
    <t>発送</t>
    <rPh sb="0" eb="2">
      <t>ハッソウ</t>
    </rPh>
    <phoneticPr fontId="5"/>
  </si>
  <si>
    <t>②引合時･ﾚﾋﾞｭｰ時の差異</t>
    <rPh sb="1" eb="3">
      <t>ヒキア</t>
    </rPh>
    <rPh sb="3" eb="4">
      <t>ジ</t>
    </rPh>
    <rPh sb="10" eb="11">
      <t>ジ</t>
    </rPh>
    <rPh sb="12" eb="14">
      <t>サイ</t>
    </rPh>
    <phoneticPr fontId="5"/>
  </si>
  <si>
    <t>③要求を満たす能力</t>
    <rPh sb="1" eb="3">
      <t>ヨウキュウ</t>
    </rPh>
    <rPh sb="4" eb="5">
      <t>ミ</t>
    </rPh>
    <rPh sb="7" eb="9">
      <t>ノウリョク</t>
    </rPh>
    <phoneticPr fontId="5"/>
  </si>
  <si>
    <r>
      <t>　　　　　一般財団法人山形県理化学分析センター
　　　　　</t>
    </r>
    <r>
      <rPr>
        <sz val="8"/>
        <rFont val="ＭＳ Ｐ明朝"/>
        <family val="1"/>
        <charset val="128"/>
      </rPr>
      <t>〒990-2473　山形県山形市松栄一丁目6番68号　　TEL（023）645-5308㈹　／　FAX（023）645-5305</t>
    </r>
    <rPh sb="11" eb="14">
      <t>ヤマガタケン</t>
    </rPh>
    <rPh sb="14" eb="17">
      <t>リカガク</t>
    </rPh>
    <rPh sb="17" eb="19">
      <t>ブンセキ</t>
    </rPh>
    <phoneticPr fontId="5"/>
  </si>
  <si>
    <t>作業一覧（食品11項目）</t>
    <rPh sb="0" eb="2">
      <t>サギョウ</t>
    </rPh>
    <rPh sb="2" eb="4">
      <t>イチラン</t>
    </rPh>
    <rPh sb="5" eb="7">
      <t>ショクヒン</t>
    </rPh>
    <rPh sb="9" eb="11">
      <t>コウモク</t>
    </rPh>
    <phoneticPr fontId="5"/>
  </si>
  <si>
    <t>判定</t>
    <rPh sb="0" eb="2">
      <t>ハンテイ</t>
    </rPh>
    <phoneticPr fontId="5"/>
  </si>
  <si>
    <t>試験法</t>
  </si>
  <si>
    <t>結果</t>
  </si>
  <si>
    <t>計算</t>
  </si>
  <si>
    <t>下限値</t>
  </si>
  <si>
    <t>基準値</t>
  </si>
  <si>
    <t>着手日時</t>
  </si>
  <si>
    <t>分析終了</t>
  </si>
  <si>
    <t>転記</t>
  </si>
  <si>
    <t>確認</t>
  </si>
  <si>
    <t>○</t>
  </si>
  <si>
    <t>一般細菌</t>
  </si>
  <si>
    <t>－</t>
  </si>
  <si>
    <t>100以下/mL</t>
  </si>
  <si>
    <t>/</t>
    <phoneticPr fontId="5"/>
  </si>
  <si>
    <t>大腸菌</t>
  </si>
  <si>
    <t>検出されないこと</t>
  </si>
  <si>
    <t>亜硝酸態窒素</t>
  </si>
  <si>
    <t>硝酸態窒素及び亜硝酸態窒素</t>
  </si>
  <si>
    <t>塩化物ｲｵﾝ</t>
  </si>
  <si>
    <t>有機物(TOC)</t>
  </si>
  <si>
    <t>ppb</t>
  </si>
  <si>
    <t xml:space="preserve">    /         ：</t>
    <phoneticPr fontId="5"/>
  </si>
  <si>
    <t>pH値</t>
  </si>
  <si>
    <t>(      ℃)</t>
    <phoneticPr fontId="5"/>
  </si>
  <si>
    <t xml:space="preserve">(                ℃)　  </t>
    <phoneticPr fontId="5"/>
  </si>
  <si>
    <t>5.8～8.6</t>
  </si>
  <si>
    <t>味</t>
  </si>
  <si>
    <t>異常でないこと</t>
  </si>
  <si>
    <t>臭気</t>
  </si>
  <si>
    <t>色度</t>
  </si>
  <si>
    <t>濁度</t>
  </si>
  <si>
    <t>※　生データ及びチャートは別添のとおり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</si>
</sst>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0.0_ "/>
    <numFmt numFmtId="178" formatCode="#,##0.0_ "/>
    <numFmt numFmtId="179" formatCode="0.00_ "/>
  </numFmts>
  <fonts count="2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HGS創英角ｺﾞｼｯｸUB"/>
      <family val="3"/>
      <charset val="128"/>
    </font>
    <font>
      <sz val="8"/>
      <name val="Meiryo UI"/>
      <family val="3"/>
      <charset val="128"/>
    </font>
    <font>
      <b/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7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>
      <alignment vertical="center"/>
    </xf>
    <xf numFmtId="0" fontId="9" fillId="0" borderId="0" xfId="1" applyFont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11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5" xfId="1" applyFont="1" applyBorder="1" applyAlignment="1">
      <alignment vertical="center"/>
    </xf>
    <xf numFmtId="0" fontId="4" fillId="0" borderId="0" xfId="1" applyFont="1" applyAlignment="1">
      <alignment horizontal="center" vertical="top"/>
    </xf>
    <xf numFmtId="0" fontId="8" fillId="0" borderId="0" xfId="1" applyFont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7" fillId="0" borderId="6" xfId="1" applyFont="1" applyBorder="1" applyAlignment="1">
      <alignment vertical="center"/>
    </xf>
    <xf numFmtId="0" fontId="17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19" fillId="0" borderId="0" xfId="1" applyFont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25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3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4" fillId="0" borderId="0" xfId="1" applyFont="1" applyAlignment="1">
      <alignment vertical="center" shrinkToFit="1"/>
    </xf>
    <xf numFmtId="0" fontId="4" fillId="0" borderId="34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0" xfId="1" quotePrefix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18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8" fillId="0" borderId="0" xfId="0" applyFont="1">
      <alignment vertical="center"/>
    </xf>
    <xf numFmtId="0" fontId="8" fillId="0" borderId="0" xfId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7" fillId="0" borderId="0" xfId="1" applyFont="1" applyAlignment="1">
      <alignment horizontal="center" vertical="center" shrinkToFit="1"/>
    </xf>
    <xf numFmtId="0" fontId="4" fillId="2" borderId="59" xfId="1" applyFont="1" applyFill="1" applyBorder="1" applyAlignment="1">
      <alignment horizontal="left" vertical="center" indent="1"/>
    </xf>
    <xf numFmtId="0" fontId="4" fillId="2" borderId="61" xfId="1" applyFont="1" applyFill="1" applyBorder="1" applyAlignment="1">
      <alignment vertical="center"/>
    </xf>
    <xf numFmtId="0" fontId="10" fillId="2" borderId="61" xfId="1" applyFont="1" applyFill="1" applyBorder="1" applyAlignment="1">
      <alignment horizontal="right" vertical="center"/>
    </xf>
    <xf numFmtId="0" fontId="4" fillId="2" borderId="60" xfId="1" applyFont="1" applyFill="1" applyBorder="1" applyAlignment="1">
      <alignment horizontal="left" vertical="center"/>
    </xf>
    <xf numFmtId="0" fontId="4" fillId="2" borderId="63" xfId="1" applyFont="1" applyFill="1" applyBorder="1" applyAlignment="1">
      <alignment vertical="center"/>
    </xf>
    <xf numFmtId="0" fontId="4" fillId="2" borderId="64" xfId="1" applyFont="1" applyFill="1" applyBorder="1" applyAlignment="1">
      <alignment vertical="center"/>
    </xf>
    <xf numFmtId="0" fontId="4" fillId="2" borderId="66" xfId="1" applyFont="1" applyFill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vertical="center"/>
    </xf>
    <xf numFmtId="0" fontId="4" fillId="2" borderId="63" xfId="1" applyFont="1" applyFill="1" applyBorder="1" applyAlignment="1">
      <alignment horizontal="right" vertical="center"/>
    </xf>
    <xf numFmtId="0" fontId="4" fillId="2" borderId="63" xfId="1" applyFont="1" applyFill="1" applyBorder="1" applyAlignment="1">
      <alignment vertical="center" shrinkToFit="1"/>
    </xf>
    <xf numFmtId="0" fontId="4" fillId="2" borderId="66" xfId="1" applyFont="1" applyFill="1" applyBorder="1" applyAlignment="1">
      <alignment vertical="center"/>
    </xf>
    <xf numFmtId="0" fontId="4" fillId="2" borderId="67" xfId="1" applyFont="1" applyFill="1" applyBorder="1" applyAlignment="1">
      <alignment vertical="center"/>
    </xf>
    <xf numFmtId="0" fontId="4" fillId="2" borderId="70" xfId="1" applyFont="1" applyFill="1" applyBorder="1" applyAlignment="1">
      <alignment horizontal="right" vertical="center"/>
    </xf>
    <xf numFmtId="0" fontId="4" fillId="2" borderId="70" xfId="1" applyFont="1" applyFill="1" applyBorder="1" applyAlignment="1">
      <alignment horizontal="left" vertical="center"/>
    </xf>
    <xf numFmtId="0" fontId="18" fillId="0" borderId="0" xfId="1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0" fontId="4" fillId="0" borderId="78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 shrinkToFit="1"/>
    </xf>
    <xf numFmtId="0" fontId="4" fillId="0" borderId="46" xfId="1" applyFont="1" applyBorder="1" applyAlignment="1">
      <alignment vertical="center" shrinkToFit="1"/>
    </xf>
    <xf numFmtId="0" fontId="4" fillId="0" borderId="8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1" xfId="1" applyFont="1" applyBorder="1" applyAlignment="1">
      <alignment vertical="center"/>
    </xf>
    <xf numFmtId="0" fontId="4" fillId="0" borderId="81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 shrinkToFit="1"/>
    </xf>
    <xf numFmtId="0" fontId="4" fillId="0" borderId="48" xfId="1" applyFont="1" applyBorder="1" applyAlignment="1">
      <alignment vertical="center" shrinkToFit="1"/>
    </xf>
    <xf numFmtId="0" fontId="4" fillId="0" borderId="49" xfId="1" applyFont="1" applyBorder="1" applyAlignment="1">
      <alignment vertical="center" shrinkToFit="1"/>
    </xf>
    <xf numFmtId="0" fontId="4" fillId="0" borderId="83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4" fillId="0" borderId="48" xfId="1" applyFont="1" applyBorder="1" applyAlignment="1">
      <alignment vertical="center"/>
    </xf>
    <xf numFmtId="0" fontId="4" fillId="0" borderId="83" xfId="1" applyFont="1" applyBorder="1" applyAlignment="1">
      <alignment horizontal="center" vertical="center" shrinkToFit="1"/>
    </xf>
    <xf numFmtId="0" fontId="4" fillId="0" borderId="82" xfId="1" applyFont="1" applyBorder="1" applyAlignment="1">
      <alignment horizontal="center" vertical="center"/>
    </xf>
    <xf numFmtId="0" fontId="4" fillId="0" borderId="82" xfId="1" applyFont="1" applyBorder="1" applyAlignment="1">
      <alignment vertical="center"/>
    </xf>
    <xf numFmtId="0" fontId="4" fillId="0" borderId="89" xfId="1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5" xfId="1" applyFont="1" applyBorder="1" applyAlignment="1">
      <alignment vertical="center"/>
    </xf>
    <xf numFmtId="0" fontId="4" fillId="0" borderId="8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83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49" xfId="0" applyFont="1" applyBorder="1">
      <alignment vertical="center"/>
    </xf>
    <xf numFmtId="0" fontId="4" fillId="0" borderId="47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0" fontId="4" fillId="0" borderId="52" xfId="1" applyFont="1" applyBorder="1" applyAlignment="1">
      <alignment vertical="center"/>
    </xf>
    <xf numFmtId="0" fontId="4" fillId="0" borderId="87" xfId="1" applyFont="1" applyBorder="1" applyAlignment="1">
      <alignment vertical="center"/>
    </xf>
    <xf numFmtId="0" fontId="4" fillId="0" borderId="49" xfId="0" applyFont="1" applyBorder="1" applyAlignment="1">
      <alignment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90" xfId="1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shrinkToFit="1"/>
    </xf>
    <xf numFmtId="0" fontId="4" fillId="0" borderId="92" xfId="1" applyFont="1" applyBorder="1" applyAlignment="1">
      <alignment vertical="center" shrinkToFit="1"/>
    </xf>
    <xf numFmtId="0" fontId="4" fillId="0" borderId="93" xfId="1" applyFont="1" applyBorder="1" applyAlignment="1">
      <alignment vertical="center" shrinkToFit="1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8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 shrinkToFit="1"/>
    </xf>
    <xf numFmtId="0" fontId="4" fillId="0" borderId="49" xfId="1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83" xfId="1" applyFont="1" applyBorder="1" applyAlignment="1">
      <alignment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17" xfId="1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4" fillId="0" borderId="5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7" xfId="1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" fillId="0" borderId="83" xfId="1" applyFont="1" applyBorder="1" applyAlignment="1">
      <alignment horizontal="right" vertical="center"/>
    </xf>
    <xf numFmtId="0" fontId="2" fillId="0" borderId="49" xfId="1" applyFont="1" applyBorder="1" applyAlignment="1">
      <alignment horizontal="right" vertical="center"/>
    </xf>
    <xf numFmtId="0" fontId="2" fillId="0" borderId="48" xfId="1" applyFont="1" applyBorder="1" applyAlignment="1">
      <alignment horizontal="right" vertical="center"/>
    </xf>
    <xf numFmtId="0" fontId="4" fillId="0" borderId="47" xfId="1" applyFont="1" applyBorder="1" applyAlignment="1">
      <alignment horizontal="center" vertical="center"/>
    </xf>
    <xf numFmtId="0" fontId="4" fillId="0" borderId="88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48" xfId="1" applyFont="1" applyBorder="1" applyAlignment="1">
      <alignment vertical="center" shrinkToFit="1"/>
    </xf>
    <xf numFmtId="0" fontId="4" fillId="0" borderId="49" xfId="1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4" fillId="0" borderId="86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 shrinkToFit="1"/>
    </xf>
    <xf numFmtId="0" fontId="7" fillId="0" borderId="74" xfId="1" applyFont="1" applyBorder="1" applyAlignment="1">
      <alignment horizontal="center" vertical="center" shrinkToFit="1"/>
    </xf>
    <xf numFmtId="0" fontId="4" fillId="0" borderId="30" xfId="1" applyFont="1" applyBorder="1" applyAlignment="1">
      <alignment vertical="center" shrinkToFit="1"/>
    </xf>
    <xf numFmtId="0" fontId="4" fillId="0" borderId="31" xfId="1" applyFont="1" applyBorder="1" applyAlignment="1">
      <alignment vertical="center" shrinkToFit="1"/>
    </xf>
    <xf numFmtId="0" fontId="4" fillId="0" borderId="46" xfId="1" applyFont="1" applyBorder="1" applyAlignment="1">
      <alignment vertical="center" shrinkToFit="1"/>
    </xf>
    <xf numFmtId="0" fontId="4" fillId="0" borderId="80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25" fillId="2" borderId="69" xfId="1" applyFont="1" applyFill="1" applyBorder="1" applyAlignment="1">
      <alignment vertical="center"/>
    </xf>
    <xf numFmtId="0" fontId="25" fillId="2" borderId="70" xfId="1" applyFont="1" applyFill="1" applyBorder="1" applyAlignment="1">
      <alignment vertical="center"/>
    </xf>
    <xf numFmtId="0" fontId="25" fillId="2" borderId="71" xfId="1" applyFont="1" applyFill="1" applyBorder="1" applyAlignment="1">
      <alignment vertical="center"/>
    </xf>
    <xf numFmtId="0" fontId="18" fillId="0" borderId="0" xfId="1" applyFont="1" applyAlignment="1">
      <alignment vertical="center" wrapText="1"/>
    </xf>
    <xf numFmtId="0" fontId="25" fillId="0" borderId="0" xfId="1" applyFont="1" applyAlignment="1">
      <alignment horizontal="right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75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77" xfId="1" applyFont="1" applyBorder="1" applyAlignment="1">
      <alignment horizontal="center" vertical="center" shrinkToFit="1"/>
    </xf>
    <xf numFmtId="0" fontId="4" fillId="2" borderId="66" xfId="1" applyFont="1" applyFill="1" applyBorder="1" applyAlignment="1">
      <alignment horizontal="center" vertical="center"/>
    </xf>
    <xf numFmtId="0" fontId="4" fillId="2" borderId="69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67" xfId="1" applyFont="1" applyFill="1" applyBorder="1" applyAlignment="1">
      <alignment horizontal="center" vertical="center"/>
    </xf>
    <xf numFmtId="0" fontId="4" fillId="2" borderId="70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63" xfId="1" applyFont="1" applyFill="1" applyBorder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25" fillId="2" borderId="66" xfId="1" applyFont="1" applyFill="1" applyBorder="1" applyAlignment="1">
      <alignment vertical="center"/>
    </xf>
    <xf numFmtId="0" fontId="25" fillId="2" borderId="0" xfId="1" applyFont="1" applyFill="1" applyAlignment="1">
      <alignment vertical="center"/>
    </xf>
    <xf numFmtId="0" fontId="25" fillId="2" borderId="67" xfId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 vertical="center" wrapText="1"/>
    </xf>
    <xf numFmtId="0" fontId="25" fillId="2" borderId="62" xfId="1" applyFont="1" applyFill="1" applyBorder="1" applyAlignment="1">
      <alignment vertical="center"/>
    </xf>
    <xf numFmtId="0" fontId="25" fillId="2" borderId="63" xfId="1" applyFont="1" applyFill="1" applyBorder="1" applyAlignment="1">
      <alignment vertical="center"/>
    </xf>
    <xf numFmtId="0" fontId="25" fillId="2" borderId="64" xfId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 shrinkToFit="1"/>
    </xf>
    <xf numFmtId="0" fontId="4" fillId="2" borderId="63" xfId="1" applyFont="1" applyFill="1" applyBorder="1" applyAlignment="1">
      <alignment horizontal="center" vertical="center" shrinkToFit="1"/>
    </xf>
    <xf numFmtId="0" fontId="4" fillId="2" borderId="64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vertical="center"/>
    </xf>
    <xf numFmtId="0" fontId="4" fillId="2" borderId="66" xfId="1" applyFont="1" applyFill="1" applyBorder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0" fontId="4" fillId="2" borderId="70" xfId="1" applyFont="1" applyFill="1" applyBorder="1" applyAlignment="1">
      <alignment vertical="center"/>
    </xf>
    <xf numFmtId="0" fontId="4" fillId="2" borderId="59" xfId="1" applyFont="1" applyFill="1" applyBorder="1" applyAlignment="1">
      <alignment horizontal="center" vertical="center" shrinkToFit="1"/>
    </xf>
    <xf numFmtId="0" fontId="4" fillId="2" borderId="60" xfId="1" applyFont="1" applyFill="1" applyBorder="1" applyAlignment="1">
      <alignment horizontal="center" vertical="center" shrinkToFit="1"/>
    </xf>
    <xf numFmtId="0" fontId="27" fillId="2" borderId="66" xfId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2" borderId="67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left" vertical="center" indent="1"/>
    </xf>
    <xf numFmtId="0" fontId="4" fillId="2" borderId="61" xfId="1" applyFont="1" applyFill="1" applyBorder="1" applyAlignment="1">
      <alignment horizontal="left" vertical="center" indent="1"/>
    </xf>
    <xf numFmtId="0" fontId="4" fillId="2" borderId="60" xfId="1" applyFont="1" applyFill="1" applyBorder="1" applyAlignment="1">
      <alignment horizontal="left" vertical="center" indent="1"/>
    </xf>
    <xf numFmtId="0" fontId="27" fillId="2" borderId="69" xfId="1" applyFont="1" applyFill="1" applyBorder="1" applyAlignment="1">
      <alignment horizontal="center" vertical="center"/>
    </xf>
    <xf numFmtId="0" fontId="27" fillId="2" borderId="70" xfId="1" applyFont="1" applyFill="1" applyBorder="1" applyAlignment="1">
      <alignment horizontal="center" vertical="center"/>
    </xf>
    <xf numFmtId="0" fontId="27" fillId="2" borderId="71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24" xfId="1" applyFont="1" applyBorder="1" applyAlignment="1">
      <alignment horizontal="left" vertical="top"/>
    </xf>
    <xf numFmtId="0" fontId="8" fillId="0" borderId="26" xfId="1" applyFont="1" applyBorder="1" applyAlignment="1">
      <alignment horizontal="left" vertical="top"/>
    </xf>
    <xf numFmtId="0" fontId="4" fillId="2" borderId="58" xfId="1" applyFont="1" applyFill="1" applyBorder="1" applyAlignment="1">
      <alignment horizontal="center" vertical="center" textRotation="255"/>
    </xf>
    <xf numFmtId="0" fontId="4" fillId="2" borderId="65" xfId="1" applyFont="1" applyFill="1" applyBorder="1" applyAlignment="1">
      <alignment horizontal="center" vertical="center" textRotation="255"/>
    </xf>
    <xf numFmtId="0" fontId="4" fillId="2" borderId="68" xfId="1" applyFont="1" applyFill="1" applyBorder="1" applyAlignment="1">
      <alignment horizontal="center" vertical="center" textRotation="255"/>
    </xf>
    <xf numFmtId="0" fontId="26" fillId="0" borderId="53" xfId="1" applyFont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0" borderId="4" xfId="1" applyFont="1" applyBorder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26" fillId="0" borderId="4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26" fillId="0" borderId="50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center" shrinkToFit="1"/>
    </xf>
    <xf numFmtId="0" fontId="15" fillId="0" borderId="39" xfId="0" applyFont="1" applyBorder="1" applyAlignment="1">
      <alignment horizontal="center" vertical="center" textRotation="255"/>
    </xf>
    <xf numFmtId="0" fontId="15" fillId="0" borderId="40" xfId="0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left" vertical="center"/>
    </xf>
    <xf numFmtId="0" fontId="8" fillId="0" borderId="35" xfId="1" applyFont="1" applyBorder="1" applyAlignment="1">
      <alignment horizontal="left" vertical="center"/>
    </xf>
    <xf numFmtId="0" fontId="26" fillId="0" borderId="4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4" fillId="0" borderId="20" xfId="1" applyFont="1" applyBorder="1" applyAlignment="1">
      <alignment horizontal="left" vertical="center" shrinkToFit="1"/>
    </xf>
    <xf numFmtId="179" fontId="4" fillId="0" borderId="3" xfId="1" applyNumberFormat="1" applyFont="1" applyBorder="1" applyAlignment="1">
      <alignment horizontal="left" vertical="top" shrinkToFit="1"/>
    </xf>
    <xf numFmtId="179" fontId="4" fillId="0" borderId="5" xfId="1" applyNumberFormat="1" applyFont="1" applyBorder="1" applyAlignment="1">
      <alignment horizontal="left" vertical="top" shrinkToFi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textRotation="255"/>
    </xf>
    <xf numFmtId="0" fontId="15" fillId="0" borderId="36" xfId="1" applyFont="1" applyBorder="1" applyAlignment="1">
      <alignment horizontal="center" vertical="center" textRotation="255"/>
    </xf>
    <xf numFmtId="0" fontId="15" fillId="0" borderId="38" xfId="1" applyFont="1" applyBorder="1" applyAlignment="1">
      <alignment horizontal="center" vertical="center" textRotation="255"/>
    </xf>
    <xf numFmtId="0" fontId="15" fillId="0" borderId="2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left" vertical="center" shrinkToFit="1"/>
    </xf>
    <xf numFmtId="0" fontId="4" fillId="0" borderId="35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178" fontId="4" fillId="0" borderId="3" xfId="1" applyNumberFormat="1" applyFont="1" applyBorder="1" applyAlignment="1">
      <alignment horizontal="left" vertical="top" shrinkToFit="1"/>
    </xf>
    <xf numFmtId="178" fontId="4" fillId="0" borderId="5" xfId="1" applyNumberFormat="1" applyFont="1" applyBorder="1" applyAlignment="1">
      <alignment horizontal="left" vertical="top" shrinkToFit="1"/>
    </xf>
    <xf numFmtId="0" fontId="4" fillId="0" borderId="2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15" fillId="0" borderId="16" xfId="1" applyFont="1" applyBorder="1" applyAlignment="1">
      <alignment horizontal="center" vertical="center" textRotation="255" wrapText="1"/>
    </xf>
    <xf numFmtId="0" fontId="15" fillId="0" borderId="36" xfId="1" applyFont="1" applyBorder="1" applyAlignment="1">
      <alignment horizontal="center" vertical="center" textRotation="255" wrapText="1"/>
    </xf>
    <xf numFmtId="0" fontId="15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9" xfId="1" applyFont="1" applyBorder="1" applyAlignment="1">
      <alignment horizontal="center" vertical="center" textRotation="255"/>
    </xf>
    <xf numFmtId="0" fontId="15" fillId="0" borderId="16" xfId="1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4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vertical="center" shrinkToFit="1"/>
      <protection locked="0"/>
    </xf>
    <xf numFmtId="0" fontId="5" fillId="0" borderId="12" xfId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vertical="center" shrinkToFit="1"/>
      <protection locked="0"/>
    </xf>
    <xf numFmtId="0" fontId="16" fillId="0" borderId="5" xfId="1" applyFont="1" applyBorder="1" applyAlignment="1" applyProtection="1">
      <alignment vertical="center" shrinkToFit="1"/>
      <protection locked="0"/>
    </xf>
    <xf numFmtId="0" fontId="16" fillId="0" borderId="7" xfId="1" applyFont="1" applyBorder="1" applyAlignment="1" applyProtection="1">
      <alignment vertical="center" shrinkToFit="1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vertical="center" shrinkToFit="1"/>
      <protection locked="0"/>
    </xf>
    <xf numFmtId="0" fontId="16" fillId="0" borderId="3" xfId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6" fillId="0" borderId="7" xfId="1" applyFont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4" xfId="1" applyFont="1" applyBorder="1" applyAlignment="1" applyProtection="1">
      <alignment horizontal="center" vertical="center" shrinkToFit="1"/>
      <protection locked="0"/>
    </xf>
    <xf numFmtId="0" fontId="16" fillId="0" borderId="25" xfId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vertical="center" shrinkToFit="1"/>
      <protection locked="0"/>
    </xf>
    <xf numFmtId="0" fontId="5" fillId="0" borderId="3" xfId="1" applyFont="1" applyBorder="1" applyAlignment="1" applyProtection="1">
      <alignment vertical="center" shrinkToFit="1"/>
      <protection locked="0"/>
    </xf>
    <xf numFmtId="0" fontId="16" fillId="0" borderId="24" xfId="1" applyFont="1" applyBorder="1" applyAlignment="1" applyProtection="1">
      <alignment vertical="center" shrinkToFit="1"/>
      <protection locked="0"/>
    </xf>
    <xf numFmtId="0" fontId="16" fillId="0" borderId="26" xfId="1" applyFont="1" applyBorder="1" applyAlignment="1" applyProtection="1">
      <alignment vertical="center" shrinkToFit="1"/>
      <protection locked="0"/>
    </xf>
    <xf numFmtId="0" fontId="16" fillId="0" borderId="10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6" fillId="0" borderId="19" xfId="1" applyFont="1" applyBorder="1" applyAlignment="1" applyProtection="1">
      <alignment horizontal="center" vertical="center" shrinkToFit="1"/>
      <protection locked="0"/>
    </xf>
    <xf numFmtId="0" fontId="16" fillId="0" borderId="6" xfId="1" applyFont="1" applyBorder="1" applyAlignment="1" applyProtection="1">
      <alignment horizontal="center" vertical="center" shrinkToFit="1"/>
      <protection locked="0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0" fontId="16" fillId="0" borderId="29" xfId="1" applyFont="1" applyBorder="1" applyAlignment="1" applyProtection="1">
      <alignment horizontal="center" vertical="center" shrinkToFit="1"/>
      <protection locked="0"/>
    </xf>
    <xf numFmtId="0" fontId="16" fillId="0" borderId="33" xfId="1" applyFont="1" applyBorder="1" applyAlignment="1" applyProtection="1">
      <alignment horizontal="left" vertical="center" indent="1" shrinkToFit="1"/>
      <protection locked="0"/>
    </xf>
    <xf numFmtId="0" fontId="16" fillId="0" borderId="34" xfId="1" applyFont="1" applyBorder="1" applyAlignment="1" applyProtection="1">
      <alignment horizontal="left" vertical="center" indent="1" shrinkToFit="1"/>
      <protection locked="0"/>
    </xf>
    <xf numFmtId="0" fontId="16" fillId="0" borderId="35" xfId="1" applyFont="1" applyBorder="1" applyAlignment="1" applyProtection="1">
      <alignment horizontal="left" vertical="center" indent="1" shrinkToFit="1"/>
      <protection locked="0"/>
    </xf>
    <xf numFmtId="176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179" fontId="16" fillId="0" borderId="2" xfId="1" applyNumberFormat="1" applyFont="1" applyBorder="1" applyAlignment="1" applyProtection="1">
      <alignment horizontal="center" vertical="center" shrinkToFit="1"/>
      <protection locked="0"/>
    </xf>
    <xf numFmtId="179" fontId="16" fillId="0" borderId="0" xfId="1" applyNumberFormat="1" applyFont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177" fontId="16" fillId="0" borderId="2" xfId="1" applyNumberFormat="1" applyFont="1" applyBorder="1" applyAlignment="1" applyProtection="1">
      <alignment horizontal="center" vertical="center" shrinkToFit="1"/>
      <protection locked="0"/>
    </xf>
    <xf numFmtId="177" fontId="16" fillId="0" borderId="0" xfId="1" applyNumberFormat="1" applyFont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vertical="center" shrinkToFit="1"/>
      <protection locked="0"/>
    </xf>
    <xf numFmtId="0" fontId="21" fillId="0" borderId="19" xfId="1" applyFont="1" applyBorder="1" applyAlignment="1" applyProtection="1">
      <alignment horizontal="left" vertical="center" shrinkToFit="1"/>
      <protection locked="0"/>
    </xf>
    <xf numFmtId="0" fontId="20" fillId="0" borderId="25" xfId="1" applyFont="1" applyBorder="1" applyAlignment="1" applyProtection="1">
      <alignment horizontal="center" vertical="center" shrinkToFit="1"/>
      <protection locked="0"/>
    </xf>
    <xf numFmtId="0" fontId="21" fillId="0" borderId="24" xfId="1" applyFont="1" applyBorder="1" applyAlignment="1" applyProtection="1">
      <alignment horizontal="left" vertical="center" shrinkToFit="1"/>
      <protection locked="0"/>
    </xf>
    <xf numFmtId="0" fontId="20" fillId="0" borderId="24" xfId="1" applyFont="1" applyBorder="1" applyAlignment="1" applyProtection="1">
      <alignment vertical="center" shrinkToFit="1"/>
      <protection locked="0"/>
    </xf>
    <xf numFmtId="0" fontId="21" fillId="0" borderId="29" xfId="1" applyFont="1" applyBorder="1" applyAlignment="1" applyProtection="1">
      <alignment horizontal="left" vertical="center" shrinkToFit="1"/>
      <protection locked="0"/>
    </xf>
    <xf numFmtId="0" fontId="8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 shrinkToFit="1"/>
      <protection locked="0"/>
    </xf>
    <xf numFmtId="0" fontId="4" fillId="0" borderId="19" xfId="1" applyFont="1" applyBorder="1" applyAlignment="1" applyProtection="1">
      <alignment horizontal="left" vertical="center" shrinkToFit="1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8" fillId="0" borderId="34" xfId="1" applyFont="1" applyBorder="1" applyAlignment="1" applyProtection="1">
      <alignment horizontal="left" vertical="center" indent="1"/>
      <protection locked="0"/>
    </xf>
    <xf numFmtId="0" fontId="8" fillId="0" borderId="34" xfId="1" applyFont="1" applyBorder="1" applyAlignment="1" applyProtection="1">
      <alignment horizontal="right" vertical="center"/>
      <protection locked="0"/>
    </xf>
    <xf numFmtId="0" fontId="22" fillId="0" borderId="4" xfId="1" applyFont="1" applyBorder="1" applyAlignment="1" applyProtection="1">
      <alignment horizontal="left" vertical="center" indent="1"/>
      <protection locked="0"/>
    </xf>
    <xf numFmtId="0" fontId="22" fillId="0" borderId="0" xfId="1" applyFont="1" applyAlignment="1" applyProtection="1">
      <alignment horizontal="left" vertical="center" indent="1"/>
      <protection locked="0"/>
    </xf>
    <xf numFmtId="0" fontId="22" fillId="0" borderId="19" xfId="1" applyFont="1" applyBorder="1" applyAlignment="1" applyProtection="1">
      <alignment horizontal="left" vertical="center" indent="1"/>
      <protection locked="0"/>
    </xf>
    <xf numFmtId="0" fontId="22" fillId="0" borderId="41" xfId="1" applyFont="1" applyBorder="1" applyAlignment="1" applyProtection="1">
      <alignment horizontal="left" vertical="center" indent="1"/>
      <protection locked="0"/>
    </xf>
    <xf numFmtId="0" fontId="22" fillId="0" borderId="42" xfId="0" applyFont="1" applyBorder="1" applyAlignment="1" applyProtection="1">
      <alignment horizontal="left" vertical="center" indent="1"/>
      <protection locked="0"/>
    </xf>
    <xf numFmtId="0" fontId="22" fillId="0" borderId="42" xfId="1" applyFont="1" applyBorder="1" applyAlignment="1" applyProtection="1">
      <alignment horizontal="left" vertical="center" indent="1"/>
      <protection locked="0"/>
    </xf>
    <xf numFmtId="0" fontId="22" fillId="0" borderId="43" xfId="1" applyFont="1" applyBorder="1" applyAlignment="1" applyProtection="1">
      <alignment horizontal="left" vertical="center" indent="1"/>
      <protection locked="0"/>
    </xf>
    <xf numFmtId="0" fontId="16" fillId="0" borderId="30" xfId="1" applyFont="1" applyBorder="1" applyAlignment="1" applyProtection="1">
      <alignment horizontal="left" vertical="center" indent="1" shrinkToFit="1"/>
      <protection locked="0"/>
    </xf>
    <xf numFmtId="0" fontId="16" fillId="0" borderId="31" xfId="1" applyFont="1" applyBorder="1" applyAlignment="1" applyProtection="1">
      <alignment horizontal="left" vertical="center" indent="1" shrinkToFit="1"/>
      <protection locked="0"/>
    </xf>
    <xf numFmtId="0" fontId="16" fillId="0" borderId="46" xfId="1" applyFont="1" applyBorder="1" applyAlignment="1" applyProtection="1">
      <alignment horizontal="left" vertical="center" indent="1" shrinkToFit="1"/>
      <protection locked="0"/>
    </xf>
    <xf numFmtId="0" fontId="8" fillId="0" borderId="17" xfId="1" applyFont="1" applyBorder="1" applyAlignment="1" applyProtection="1">
      <alignment horizontal="right" vertical="center" shrinkToFit="1"/>
      <protection locked="0"/>
    </xf>
    <xf numFmtId="0" fontId="8" fillId="0" borderId="52" xfId="0" applyFont="1" applyBorder="1" applyAlignment="1" applyProtection="1">
      <alignment horizontal="right" vertical="top"/>
      <protection locked="0"/>
    </xf>
    <xf numFmtId="0" fontId="8" fillId="0" borderId="55" xfId="0" applyFont="1" applyBorder="1" applyAlignment="1" applyProtection="1">
      <alignment horizontal="right" vertical="top"/>
      <protection locked="0"/>
    </xf>
    <xf numFmtId="0" fontId="8" fillId="0" borderId="4" xfId="1" applyFont="1" applyBorder="1" applyAlignment="1" applyProtection="1">
      <alignment horizontal="right" vertical="center" shrinkToFit="1"/>
      <protection locked="0"/>
    </xf>
    <xf numFmtId="0" fontId="16" fillId="0" borderId="48" xfId="1" applyFont="1" applyBorder="1" applyAlignment="1" applyProtection="1">
      <alignment vertical="center" shrinkToFit="1"/>
      <protection locked="0"/>
    </xf>
    <xf numFmtId="0" fontId="16" fillId="0" borderId="49" xfId="1" applyFont="1" applyBorder="1" applyAlignment="1" applyProtection="1">
      <alignment vertical="center" shrinkToFit="1"/>
      <protection locked="0"/>
    </xf>
    <xf numFmtId="0" fontId="16" fillId="0" borderId="53" xfId="1" applyFont="1" applyBorder="1" applyAlignment="1" applyProtection="1">
      <alignment horizontal="center" vertical="center" shrinkToFit="1"/>
      <protection locked="0"/>
    </xf>
    <xf numFmtId="0" fontId="16" fillId="0" borderId="56" xfId="1" applyFont="1" applyBorder="1" applyAlignment="1" applyProtection="1">
      <alignment horizontal="center" vertical="center" shrinkToFit="1"/>
      <protection locked="0"/>
    </xf>
    <xf numFmtId="0" fontId="16" fillId="0" borderId="50" xfId="1" applyFont="1" applyBorder="1" applyAlignment="1" applyProtection="1">
      <alignment horizontal="center" vertical="center" shrinkToFit="1"/>
      <protection locked="0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0" fontId="16" fillId="0" borderId="57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１科記録" xfId="1" xr:uid="{7C7D7478-D144-4E15-8118-02C19C07B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39203</xdr:colOff>
      <xdr:row>70</xdr:row>
      <xdr:rowOff>18466</xdr:rowOff>
    </xdr:from>
    <xdr:ext cx="363291" cy="387627"/>
    <xdr:pic>
      <xdr:nvPicPr>
        <xdr:cNvPr id="2" name="図 1">
          <a:extLst>
            <a:ext uri="{FF2B5EF4-FFF2-40B4-BE49-F238E27FC236}">
              <a16:creationId xmlns:a16="http://schemas.microsoft.com/office/drawing/2014/main" id="{41EABF8C-703C-4E1D-863A-481578CC9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03" y="11134141"/>
          <a:ext cx="363291" cy="387627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64</xdr:row>
      <xdr:rowOff>47625</xdr:rowOff>
    </xdr:from>
    <xdr:to>
      <xdr:col>16</xdr:col>
      <xdr:colOff>123825</xdr:colOff>
      <xdr:row>65</xdr:row>
      <xdr:rowOff>133350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60D4169-05FB-4682-9186-3E51A7906335}"/>
            </a:ext>
          </a:extLst>
        </xdr:cNvPr>
        <xdr:cNvSpPr/>
      </xdr:nvSpPr>
      <xdr:spPr>
        <a:xfrm>
          <a:off x="704850" y="10210800"/>
          <a:ext cx="3562350" cy="257175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temp\DOCUME~1\&#26666;&#24335;&#20250;~1\LOCALS~1\Temp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-edi\VSS\My%20Documents\EXCEL\&#12381;&#12398;&#20182;\&#12381;&#12398;&#20182;\EXCEL\&#12381;&#12398;&#20182;\EXCEL\&#12381;&#12398;&#20182;\Excel\&#26119;&#26684;&#21046;&#24230;\Excel\H8&#38754;&#25509;&#65432;&#654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ko333\40.&#31532;3&#27425;&#12501;&#12455;&#12540;&#12474;\&#65426;&#65392;&#65433;&#20415;&#65432;&#65414;&#65389;&#65392;&#65393;&#65433;\01_&#35201;&#20214;&#23450;&#32681;\01_&#25104;&#26524;&#29289;\&#65297;&#65294;&#20840;&#20307;&#20849;&#36890;\O200111010&#12503;&#12525;&#12472;&#12455;&#12463;&#12488;&#35336;&#30011;_&#65332;&#65299;&#27231;&#33021;&#36861;&#21152;&#65313;&#65343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ynfsv21\mj20\50_&#37096;&#32626;&#27178;&#26029;PJ\001_&#23429;&#24613;&#20415;&#21463;&#21462;&#25351;&#23450;&#65288;C&#12503;&#12525;)\110_2010&#24180;6&#26376;&#12522;&#12522;&#12540;&#12473;&#29256;&#36039;&#26009;\&#35201;&#20214;&#23450;&#32681;\&#23429;&#24613;&#20415;&#21463;&#21462;&#25351;&#23450;(6&#26376;&#30058;&#29256;&#65289;_&#12473;&#12465;&#12472;&#12517;&#1254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以上社員"/>
      <sheetName val="集計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以上社員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フェーズ名称リンク元シート"/>
      <sheetName val="表紙 "/>
      <sheetName val="様式１ "/>
      <sheetName val="様式１-１ "/>
      <sheetName val="様式１-２ (1)"/>
      <sheetName val="様式２(1)"/>
      <sheetName val="様式２(2)"/>
      <sheetName val="様式３(1)"/>
      <sheetName val="様式３(2)"/>
      <sheetName val="様式４ "/>
      <sheetName val="様式５ "/>
      <sheetName val="様式６"/>
      <sheetName val="様式７ "/>
      <sheetName val="様式８ "/>
      <sheetName val="様式９ "/>
      <sheetName val="ﾌｪｰｽﾞﾚﾍﾞﾙｺｽﾄ要員計画"/>
      <sheetName val="ﾌｪｰｽﾞﾚﾍﾞﾙｺｽﾄ要員計画 (2)"/>
      <sheetName val="様式１０要員計画 (ｺｽﾄ用)"/>
      <sheetName val="ﾌｪｰｽ゛ﾚﾍﾞﾙ売上要員計画"/>
      <sheetName val="ﾌｪｰｽ゛ﾚﾍﾞﾙ売上要員計画 (2)"/>
      <sheetName val="様式１０要員計画 (売上用)"/>
      <sheetName val="様式１１（収支計画）"/>
      <sheetName val="生産性基準 "/>
      <sheetName val="品質管理 "/>
      <sheetName val="見積り承認依頼票"/>
      <sheetName val="見積書"/>
      <sheetName val="業務計画書(表紙）"/>
      <sheetName val="Ｐ概要"/>
      <sheetName val="実施計画"/>
      <sheetName val="様式１-１  (2)"/>
      <sheetName val="様式１-２ (2)"/>
      <sheetName val="様式３(3)"/>
      <sheetName val="費用明細（要員計画）"/>
      <sheetName val="費用明細 (標準売上用)"/>
      <sheetName val="開発工程表"/>
      <sheetName val="様式"/>
      <sheetName val="Const"/>
      <sheetName val="Taihi_Create"/>
      <sheetName val="Main"/>
      <sheetName val="Prepare"/>
      <sheetName val="人数･人件費"/>
      <sheetName val="売上高"/>
      <sheetName val="経費予算"/>
      <sheetName val="Dialo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ケジュール"/>
      <sheetName val="担当者一覧"/>
      <sheetName val="標準工程"/>
      <sheetName val="設定"/>
      <sheetName val="ｶﾃｺﾞﾘｰ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79C4-E50E-43D3-9CC8-EA3E54D36927}">
  <dimension ref="A1:AC111"/>
  <sheetViews>
    <sheetView tabSelected="1" view="pageBreakPreview" topLeftCell="B1" zoomScaleNormal="130" zoomScaleSheetLayoutView="100" workbookViewId="0">
      <selection activeCell="H13" sqref="H13:V15"/>
    </sheetView>
  </sheetViews>
  <sheetFormatPr defaultRowHeight="12" customHeight="1" x14ac:dyDescent="0.15"/>
  <cols>
    <col min="1" max="1" width="3.5" style="1" hidden="1" customWidth="1"/>
    <col min="2" max="29" width="3.625" style="2" customWidth="1"/>
    <col min="30" max="16384" width="9" style="2"/>
  </cols>
  <sheetData>
    <row r="1" spans="1:29" ht="12" customHeight="1" x14ac:dyDescent="0.15">
      <c r="A1" s="1">
        <v>12</v>
      </c>
      <c r="B1" s="2" t="s">
        <v>0</v>
      </c>
      <c r="L1" s="3"/>
      <c r="N1" s="311" t="s">
        <v>1</v>
      </c>
      <c r="O1" s="312"/>
      <c r="P1" s="312"/>
      <c r="Q1" s="312"/>
      <c r="R1" s="312"/>
      <c r="S1" s="312"/>
      <c r="T1" s="312"/>
      <c r="U1" s="312"/>
      <c r="V1" s="312"/>
      <c r="W1" s="312"/>
      <c r="X1" s="313" t="s">
        <v>2</v>
      </c>
      <c r="Y1" s="315" t="s">
        <v>3</v>
      </c>
      <c r="Z1" s="311" t="s">
        <v>4</v>
      </c>
      <c r="AA1" s="312"/>
      <c r="AB1" s="312"/>
      <c r="AC1" s="317"/>
    </row>
    <row r="2" spans="1:29" ht="6" customHeight="1" x14ac:dyDescent="0.15">
      <c r="A2" s="1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22"/>
      <c r="O2" s="323"/>
      <c r="P2" s="323"/>
      <c r="Q2" s="323"/>
      <c r="R2" s="323"/>
      <c r="S2" s="323"/>
      <c r="T2" s="323"/>
      <c r="U2" s="323"/>
      <c r="V2" s="323"/>
      <c r="W2" s="323"/>
      <c r="X2" s="314"/>
      <c r="Y2" s="316"/>
      <c r="Z2" s="307" t="s">
        <v>5</v>
      </c>
      <c r="AA2" s="308"/>
      <c r="AB2" s="318"/>
      <c r="AC2" s="319"/>
    </row>
    <row r="3" spans="1:29" ht="6" customHeight="1" x14ac:dyDescent="0.15">
      <c r="A3" s="1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22"/>
      <c r="O3" s="323"/>
      <c r="P3" s="323"/>
      <c r="Q3" s="323"/>
      <c r="R3" s="323"/>
      <c r="S3" s="323"/>
      <c r="T3" s="323"/>
      <c r="U3" s="323"/>
      <c r="V3" s="323"/>
      <c r="W3" s="323"/>
      <c r="X3" s="314" t="s">
        <v>2</v>
      </c>
      <c r="Y3" s="316" t="s">
        <v>6</v>
      </c>
      <c r="Z3" s="307"/>
      <c r="AA3" s="308"/>
      <c r="AB3" s="318"/>
      <c r="AC3" s="319"/>
    </row>
    <row r="4" spans="1:29" ht="12" customHeight="1" x14ac:dyDescent="0.15">
      <c r="A4" s="1">
        <v>12</v>
      </c>
      <c r="B4" s="295" t="s">
        <v>7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4"/>
      <c r="N4" s="324"/>
      <c r="O4" s="325"/>
      <c r="P4" s="325"/>
      <c r="Q4" s="325"/>
      <c r="R4" s="325"/>
      <c r="S4" s="325"/>
      <c r="T4" s="325"/>
      <c r="U4" s="325"/>
      <c r="V4" s="325"/>
      <c r="W4" s="325"/>
      <c r="X4" s="326"/>
      <c r="Y4" s="327"/>
      <c r="Z4" s="296" t="s">
        <v>8</v>
      </c>
      <c r="AA4" s="297"/>
      <c r="AB4" s="320"/>
      <c r="AC4" s="321"/>
    </row>
    <row r="5" spans="1:29" ht="12" customHeight="1" x14ac:dyDescent="0.15">
      <c r="A5" s="1">
        <v>12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4"/>
      <c r="N5" s="298" t="s">
        <v>9</v>
      </c>
      <c r="O5" s="263"/>
      <c r="P5" s="263"/>
      <c r="Q5" s="263"/>
      <c r="R5" s="263"/>
      <c r="S5" s="263"/>
      <c r="T5" s="263"/>
      <c r="U5" s="263"/>
      <c r="V5" s="263"/>
      <c r="W5" s="263"/>
      <c r="X5" s="8"/>
      <c r="Y5" s="9"/>
      <c r="Z5" s="298" t="s">
        <v>10</v>
      </c>
      <c r="AA5" s="263"/>
      <c r="AB5" s="263"/>
      <c r="AC5" s="299"/>
    </row>
    <row r="6" spans="1:29" ht="12" customHeight="1" x14ac:dyDescent="0.15">
      <c r="A6" s="1">
        <v>12</v>
      </c>
      <c r="B6" s="10"/>
      <c r="C6" s="1"/>
      <c r="K6" s="11"/>
      <c r="L6" s="1"/>
      <c r="N6" s="303"/>
      <c r="O6" s="304"/>
      <c r="P6" s="304"/>
      <c r="Q6" s="304"/>
      <c r="R6" s="304"/>
      <c r="S6" s="304"/>
      <c r="T6" s="304"/>
      <c r="U6" s="304"/>
      <c r="V6" s="304"/>
      <c r="W6" s="304"/>
      <c r="X6" s="12"/>
      <c r="Y6" s="13"/>
      <c r="Z6" s="307" t="s">
        <v>5</v>
      </c>
      <c r="AA6" s="308"/>
      <c r="AB6" s="264"/>
      <c r="AC6" s="300"/>
    </row>
    <row r="7" spans="1:29" ht="12" customHeight="1" x14ac:dyDescent="0.15">
      <c r="A7" s="1">
        <v>12</v>
      </c>
      <c r="B7" s="10"/>
      <c r="C7" s="15"/>
      <c r="K7" s="11"/>
      <c r="L7" s="1"/>
      <c r="N7" s="305"/>
      <c r="O7" s="306"/>
      <c r="P7" s="306"/>
      <c r="Q7" s="306"/>
      <c r="R7" s="306"/>
      <c r="S7" s="306"/>
      <c r="T7" s="306"/>
      <c r="U7" s="306"/>
      <c r="V7" s="306"/>
      <c r="W7" s="306"/>
      <c r="X7" s="16"/>
      <c r="Y7" s="17"/>
      <c r="Z7" s="309" t="s">
        <v>8</v>
      </c>
      <c r="AA7" s="310"/>
      <c r="AB7" s="301"/>
      <c r="AC7" s="302"/>
    </row>
    <row r="8" spans="1:29" ht="5.0999999999999996" customHeight="1" x14ac:dyDescent="0.15">
      <c r="A8" s="1">
        <v>5</v>
      </c>
      <c r="B8" s="10"/>
      <c r="C8" s="15"/>
      <c r="K8" s="11"/>
      <c r="L8" s="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6"/>
      <c r="AA8" s="6"/>
      <c r="AB8" s="11"/>
      <c r="AC8" s="11"/>
    </row>
    <row r="9" spans="1:29" ht="12" customHeight="1" x14ac:dyDescent="0.15">
      <c r="A9" s="1">
        <v>12</v>
      </c>
      <c r="B9" s="279" t="s">
        <v>11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N9" s="18" t="s">
        <v>12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6"/>
      <c r="AA9" s="6"/>
      <c r="AB9" s="11"/>
      <c r="AC9" s="11"/>
    </row>
    <row r="10" spans="1:29" ht="12" customHeight="1" x14ac:dyDescent="0.15">
      <c r="A10" s="1">
        <v>12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N10" s="18" t="s">
        <v>13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6"/>
      <c r="AA10" s="6"/>
      <c r="AB10" s="11"/>
      <c r="AC10" s="11"/>
    </row>
    <row r="11" spans="1:29" ht="3" customHeight="1" thickBot="1" x14ac:dyDescent="0.2">
      <c r="A11" s="1">
        <v>3</v>
      </c>
      <c r="B11" s="10"/>
      <c r="C11" s="15"/>
      <c r="K11" s="11"/>
      <c r="L11" s="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4"/>
      <c r="AA11" s="14"/>
      <c r="AB11" s="11"/>
      <c r="AC11" s="11"/>
    </row>
    <row r="12" spans="1:29" ht="9" customHeight="1" thickTop="1" x14ac:dyDescent="0.15">
      <c r="A12" s="1">
        <v>9</v>
      </c>
      <c r="B12" s="280" t="s">
        <v>14</v>
      </c>
      <c r="C12" s="282" t="s">
        <v>15</v>
      </c>
      <c r="D12" s="283"/>
      <c r="E12" s="284"/>
      <c r="F12" s="19" t="s">
        <v>16</v>
      </c>
      <c r="G12" s="20"/>
      <c r="H12" s="328" t="str">
        <f>PHONETIC(H13)</f>
        <v/>
      </c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9"/>
      <c r="W12" s="291" t="s">
        <v>17</v>
      </c>
      <c r="X12" s="292"/>
      <c r="Y12" s="347"/>
      <c r="Z12" s="348"/>
      <c r="AA12" s="348"/>
      <c r="AB12" s="348"/>
      <c r="AC12" s="349"/>
    </row>
    <row r="13" spans="1:29" ht="9" customHeight="1" x14ac:dyDescent="0.15">
      <c r="A13" s="1">
        <v>9</v>
      </c>
      <c r="B13" s="281"/>
      <c r="C13" s="285"/>
      <c r="D13" s="286"/>
      <c r="E13" s="287"/>
      <c r="F13" s="21"/>
      <c r="G13" s="22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1"/>
      <c r="W13" s="270"/>
      <c r="X13" s="271"/>
      <c r="Y13" s="340"/>
      <c r="Z13" s="337"/>
      <c r="AA13" s="337"/>
      <c r="AB13" s="337"/>
      <c r="AC13" s="350"/>
    </row>
    <row r="14" spans="1:29" ht="9" customHeight="1" x14ac:dyDescent="0.15">
      <c r="A14" s="1">
        <v>9</v>
      </c>
      <c r="B14" s="281"/>
      <c r="C14" s="285"/>
      <c r="D14" s="286"/>
      <c r="E14" s="287"/>
      <c r="F14" s="21"/>
      <c r="G14" s="22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1"/>
      <c r="W14" s="270"/>
      <c r="X14" s="271"/>
      <c r="Y14" s="340"/>
      <c r="Z14" s="337"/>
      <c r="AA14" s="337"/>
      <c r="AB14" s="337"/>
      <c r="AC14" s="350"/>
    </row>
    <row r="15" spans="1:29" ht="9" customHeight="1" x14ac:dyDescent="0.15">
      <c r="A15" s="1">
        <v>9</v>
      </c>
      <c r="B15" s="281"/>
      <c r="C15" s="288"/>
      <c r="D15" s="289"/>
      <c r="E15" s="290"/>
      <c r="F15" s="23"/>
      <c r="G15" s="24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3"/>
      <c r="W15" s="270"/>
      <c r="X15" s="271"/>
      <c r="Y15" s="351"/>
      <c r="Z15" s="338"/>
      <c r="AA15" s="338"/>
      <c r="AB15" s="338"/>
      <c r="AC15" s="352"/>
    </row>
    <row r="16" spans="1:29" ht="9" customHeight="1" x14ac:dyDescent="0.15">
      <c r="A16" s="1">
        <v>9</v>
      </c>
      <c r="B16" s="281"/>
      <c r="C16" s="293" t="s">
        <v>18</v>
      </c>
      <c r="D16" s="293"/>
      <c r="E16" s="293"/>
      <c r="F16" s="221" t="s">
        <v>19</v>
      </c>
      <c r="G16" s="334"/>
      <c r="H16" s="334"/>
      <c r="I16" s="334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6"/>
      <c r="W16" s="270" t="s">
        <v>20</v>
      </c>
      <c r="X16" s="271"/>
      <c r="Y16" s="334"/>
      <c r="Z16" s="334"/>
      <c r="AA16" s="334"/>
      <c r="AB16" s="334"/>
      <c r="AC16" s="353"/>
    </row>
    <row r="17" spans="1:29" ht="9" customHeight="1" x14ac:dyDescent="0.15">
      <c r="A17" s="1">
        <v>9</v>
      </c>
      <c r="B17" s="281"/>
      <c r="C17" s="293"/>
      <c r="D17" s="293"/>
      <c r="E17" s="293"/>
      <c r="F17" s="222"/>
      <c r="G17" s="337"/>
      <c r="H17" s="337"/>
      <c r="I17" s="337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1"/>
      <c r="W17" s="270"/>
      <c r="X17" s="271"/>
      <c r="Y17" s="337"/>
      <c r="Z17" s="337"/>
      <c r="AA17" s="337"/>
      <c r="AB17" s="337"/>
      <c r="AC17" s="350"/>
    </row>
    <row r="18" spans="1:29" ht="9" customHeight="1" x14ac:dyDescent="0.15">
      <c r="A18" s="1">
        <v>9</v>
      </c>
      <c r="B18" s="281"/>
      <c r="C18" s="293"/>
      <c r="D18" s="293"/>
      <c r="E18" s="293"/>
      <c r="F18" s="222"/>
      <c r="G18" s="337"/>
      <c r="H18" s="337"/>
      <c r="I18" s="337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1"/>
      <c r="W18" s="270"/>
      <c r="X18" s="271"/>
      <c r="Y18" s="337"/>
      <c r="Z18" s="337"/>
      <c r="AA18" s="337"/>
      <c r="AB18" s="337"/>
      <c r="AC18" s="350"/>
    </row>
    <row r="19" spans="1:29" ht="9" customHeight="1" x14ac:dyDescent="0.15">
      <c r="A19" s="1">
        <v>9</v>
      </c>
      <c r="B19" s="281"/>
      <c r="C19" s="294"/>
      <c r="D19" s="294"/>
      <c r="E19" s="294"/>
      <c r="F19" s="223"/>
      <c r="G19" s="338"/>
      <c r="H19" s="338"/>
      <c r="I19" s="338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3"/>
      <c r="W19" s="270"/>
      <c r="X19" s="271"/>
      <c r="Y19" s="337"/>
      <c r="Z19" s="337"/>
      <c r="AA19" s="337"/>
      <c r="AB19" s="337"/>
      <c r="AC19" s="350"/>
    </row>
    <row r="20" spans="1:29" ht="9" customHeight="1" x14ac:dyDescent="0.15">
      <c r="A20" s="1">
        <v>9</v>
      </c>
      <c r="B20" s="281"/>
      <c r="C20" s="248" t="s">
        <v>21</v>
      </c>
      <c r="D20" s="248"/>
      <c r="E20" s="248"/>
      <c r="F20" s="339"/>
      <c r="G20" s="334"/>
      <c r="H20" s="334"/>
      <c r="I20" s="334"/>
      <c r="J20" s="334"/>
      <c r="K20" s="334"/>
      <c r="L20" s="334"/>
      <c r="M20" s="244" t="s">
        <v>22</v>
      </c>
      <c r="N20" s="245"/>
      <c r="O20" s="246"/>
      <c r="P20" s="25" t="s">
        <v>16</v>
      </c>
      <c r="Q20" s="26"/>
      <c r="R20" s="343" t="str">
        <f>PHONETIC(R21)</f>
        <v/>
      </c>
      <c r="S20" s="343"/>
      <c r="T20" s="343"/>
      <c r="U20" s="343"/>
      <c r="V20" s="344"/>
      <c r="W20" s="275" t="s">
        <v>23</v>
      </c>
      <c r="X20" s="276"/>
      <c r="Y20" s="334"/>
      <c r="Z20" s="334"/>
      <c r="AA20" s="334"/>
      <c r="AB20" s="334"/>
      <c r="AC20" s="353"/>
    </row>
    <row r="21" spans="1:29" ht="9" customHeight="1" x14ac:dyDescent="0.15">
      <c r="A21" s="1">
        <v>9</v>
      </c>
      <c r="B21" s="281"/>
      <c r="C21" s="248"/>
      <c r="D21" s="248"/>
      <c r="E21" s="248"/>
      <c r="F21" s="340"/>
      <c r="G21" s="337"/>
      <c r="H21" s="337"/>
      <c r="I21" s="337"/>
      <c r="J21" s="337"/>
      <c r="K21" s="337"/>
      <c r="L21" s="337"/>
      <c r="M21" s="247"/>
      <c r="N21" s="248"/>
      <c r="O21" s="249"/>
      <c r="P21" s="27"/>
      <c r="Q21" s="28"/>
      <c r="R21" s="330"/>
      <c r="S21" s="330"/>
      <c r="T21" s="330"/>
      <c r="U21" s="330"/>
      <c r="V21" s="331"/>
      <c r="W21" s="275"/>
      <c r="X21" s="276"/>
      <c r="Y21" s="337"/>
      <c r="Z21" s="337"/>
      <c r="AA21" s="337"/>
      <c r="AB21" s="337"/>
      <c r="AC21" s="350"/>
    </row>
    <row r="22" spans="1:29" ht="9" customHeight="1" x14ac:dyDescent="0.15">
      <c r="A22" s="1">
        <v>9</v>
      </c>
      <c r="B22" s="253"/>
      <c r="C22" s="248"/>
      <c r="D22" s="248"/>
      <c r="E22" s="248"/>
      <c r="F22" s="340"/>
      <c r="G22" s="337"/>
      <c r="H22" s="337"/>
      <c r="I22" s="337"/>
      <c r="J22" s="337"/>
      <c r="K22" s="337"/>
      <c r="L22" s="337"/>
      <c r="M22" s="247"/>
      <c r="N22" s="248"/>
      <c r="O22" s="249"/>
      <c r="P22" s="27"/>
      <c r="Q22" s="28"/>
      <c r="R22" s="330"/>
      <c r="S22" s="330"/>
      <c r="T22" s="330"/>
      <c r="U22" s="330"/>
      <c r="V22" s="331"/>
      <c r="W22" s="244"/>
      <c r="X22" s="246"/>
      <c r="Y22" s="337"/>
      <c r="Z22" s="337"/>
      <c r="AA22" s="337"/>
      <c r="AB22" s="337"/>
      <c r="AC22" s="350"/>
    </row>
    <row r="23" spans="1:29" ht="9" customHeight="1" x14ac:dyDescent="0.15">
      <c r="A23" s="1">
        <v>9</v>
      </c>
      <c r="B23" s="254"/>
      <c r="C23" s="272"/>
      <c r="D23" s="272"/>
      <c r="E23" s="272"/>
      <c r="F23" s="341"/>
      <c r="G23" s="342"/>
      <c r="H23" s="342"/>
      <c r="I23" s="342"/>
      <c r="J23" s="342"/>
      <c r="K23" s="342"/>
      <c r="L23" s="342"/>
      <c r="M23" s="273"/>
      <c r="N23" s="272"/>
      <c r="O23" s="274"/>
      <c r="P23" s="29"/>
      <c r="Q23" s="30"/>
      <c r="R23" s="345"/>
      <c r="S23" s="345"/>
      <c r="T23" s="345"/>
      <c r="U23" s="345"/>
      <c r="V23" s="346"/>
      <c r="W23" s="277"/>
      <c r="X23" s="278"/>
      <c r="Y23" s="342"/>
      <c r="Z23" s="342"/>
      <c r="AA23" s="342"/>
      <c r="AB23" s="342"/>
      <c r="AC23" s="354"/>
    </row>
    <row r="24" spans="1:29" ht="24" customHeight="1" x14ac:dyDescent="0.15">
      <c r="A24" s="1">
        <v>24</v>
      </c>
      <c r="B24" s="265" t="s">
        <v>24</v>
      </c>
      <c r="C24" s="267" t="s">
        <v>25</v>
      </c>
      <c r="D24" s="268"/>
      <c r="E24" s="269"/>
      <c r="F24" s="355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7"/>
    </row>
    <row r="25" spans="1:29" ht="24" customHeight="1" x14ac:dyDescent="0.15">
      <c r="A25" s="1">
        <v>24</v>
      </c>
      <c r="B25" s="265"/>
      <c r="C25" s="248" t="s">
        <v>26</v>
      </c>
      <c r="D25" s="248"/>
      <c r="E25" s="248"/>
      <c r="F25" s="339"/>
      <c r="G25" s="334"/>
      <c r="H25" s="31" t="s">
        <v>27</v>
      </c>
      <c r="I25" s="334"/>
      <c r="J25" s="334"/>
      <c r="K25" s="31" t="s">
        <v>28</v>
      </c>
      <c r="L25" s="334"/>
      <c r="M25" s="334"/>
      <c r="N25" s="31" t="s">
        <v>29</v>
      </c>
      <c r="O25" s="358"/>
      <c r="P25" s="358"/>
      <c r="Q25" s="31" t="s">
        <v>30</v>
      </c>
      <c r="R25" s="358"/>
      <c r="S25" s="358"/>
      <c r="T25" s="31" t="s">
        <v>31</v>
      </c>
      <c r="U25" s="244" t="s">
        <v>32</v>
      </c>
      <c r="V25" s="245"/>
      <c r="W25" s="246"/>
      <c r="X25" s="7" t="s">
        <v>33</v>
      </c>
      <c r="Y25" s="359"/>
      <c r="Z25" s="360"/>
      <c r="AA25" s="7" t="s">
        <v>34</v>
      </c>
      <c r="AB25" s="359"/>
      <c r="AC25" s="361"/>
    </row>
    <row r="26" spans="1:29" ht="12" customHeight="1" x14ac:dyDescent="0.15">
      <c r="A26" s="1">
        <v>12</v>
      </c>
      <c r="B26" s="266"/>
      <c r="C26" s="257" t="s">
        <v>35</v>
      </c>
      <c r="D26" s="258"/>
      <c r="E26" s="366"/>
      <c r="F26" s="366"/>
      <c r="G26" s="261" t="s">
        <v>36</v>
      </c>
      <c r="H26" s="257" t="s">
        <v>37</v>
      </c>
      <c r="I26" s="258"/>
      <c r="J26" s="366"/>
      <c r="K26" s="366"/>
      <c r="L26" s="261" t="s">
        <v>36</v>
      </c>
      <c r="M26" s="257" t="s">
        <v>38</v>
      </c>
      <c r="N26" s="258"/>
      <c r="O26" s="263" t="s">
        <v>39</v>
      </c>
      <c r="P26" s="364" t="s">
        <v>40</v>
      </c>
      <c r="Q26" s="32" t="s">
        <v>41</v>
      </c>
      <c r="R26" s="362"/>
      <c r="S26" s="362"/>
      <c r="T26" s="242" t="s">
        <v>42</v>
      </c>
      <c r="U26" s="244" t="s">
        <v>43</v>
      </c>
      <c r="V26" s="245"/>
      <c r="W26" s="246"/>
      <c r="X26" s="339"/>
      <c r="Y26" s="334"/>
      <c r="Z26" s="334"/>
      <c r="AA26" s="334"/>
      <c r="AB26" s="334"/>
      <c r="AC26" s="353"/>
    </row>
    <row r="27" spans="1:29" ht="12" customHeight="1" x14ac:dyDescent="0.15">
      <c r="A27" s="1">
        <v>12</v>
      </c>
      <c r="B27" s="266"/>
      <c r="C27" s="259"/>
      <c r="D27" s="260"/>
      <c r="E27" s="367"/>
      <c r="F27" s="367"/>
      <c r="G27" s="262"/>
      <c r="H27" s="259"/>
      <c r="I27" s="260"/>
      <c r="J27" s="367"/>
      <c r="K27" s="367"/>
      <c r="L27" s="262"/>
      <c r="M27" s="259"/>
      <c r="N27" s="260"/>
      <c r="O27" s="264"/>
      <c r="P27" s="365" t="s">
        <v>40</v>
      </c>
      <c r="Q27" s="33" t="s">
        <v>44</v>
      </c>
      <c r="R27" s="363"/>
      <c r="S27" s="363"/>
      <c r="T27" s="243"/>
      <c r="U27" s="247"/>
      <c r="V27" s="248"/>
      <c r="W27" s="249"/>
      <c r="X27" s="340"/>
      <c r="Y27" s="337"/>
      <c r="Z27" s="337"/>
      <c r="AA27" s="337"/>
      <c r="AB27" s="337"/>
      <c r="AC27" s="350"/>
    </row>
    <row r="28" spans="1:29" ht="14.45" customHeight="1" x14ac:dyDescent="0.15">
      <c r="A28" s="1">
        <v>14.5</v>
      </c>
      <c r="B28" s="250" t="s">
        <v>45</v>
      </c>
      <c r="C28" s="34" t="s">
        <v>40</v>
      </c>
      <c r="D28" s="255" t="s">
        <v>46</v>
      </c>
      <c r="E28" s="255"/>
      <c r="F28" s="255"/>
      <c r="G28" s="255"/>
      <c r="H28" s="255"/>
      <c r="I28" s="255"/>
      <c r="J28" s="255"/>
      <c r="K28" s="255"/>
      <c r="L28" s="34" t="s">
        <v>40</v>
      </c>
      <c r="M28" s="255" t="s">
        <v>47</v>
      </c>
      <c r="N28" s="255"/>
      <c r="O28" s="255"/>
      <c r="P28" s="255"/>
      <c r="Q28" s="255"/>
      <c r="R28" s="255"/>
      <c r="S28" s="255"/>
      <c r="T28" s="255"/>
      <c r="U28" s="34" t="s">
        <v>40</v>
      </c>
      <c r="V28" s="255" t="s">
        <v>48</v>
      </c>
      <c r="W28" s="255"/>
      <c r="X28" s="255"/>
      <c r="Y28" s="255"/>
      <c r="Z28" s="255"/>
      <c r="AA28" s="255"/>
      <c r="AB28" s="255"/>
      <c r="AC28" s="256"/>
    </row>
    <row r="29" spans="1:29" ht="14.45" customHeight="1" x14ac:dyDescent="0.15">
      <c r="A29" s="1">
        <v>14.5</v>
      </c>
      <c r="B29" s="251"/>
      <c r="C29" s="5" t="s">
        <v>40</v>
      </c>
      <c r="D29" s="238" t="s">
        <v>49</v>
      </c>
      <c r="E29" s="238"/>
      <c r="F29" s="238"/>
      <c r="G29" s="238"/>
      <c r="H29" s="238"/>
      <c r="I29" s="238"/>
      <c r="J29" s="238"/>
      <c r="K29" s="238"/>
      <c r="L29" s="5" t="s">
        <v>40</v>
      </c>
      <c r="M29" s="238" t="s">
        <v>50</v>
      </c>
      <c r="N29" s="238"/>
      <c r="O29" s="238"/>
      <c r="P29" s="238"/>
      <c r="Q29" s="238"/>
      <c r="R29" s="238"/>
      <c r="S29" s="238"/>
      <c r="T29" s="238"/>
      <c r="U29" s="5"/>
      <c r="V29" s="6" t="s">
        <v>40</v>
      </c>
      <c r="W29" s="238" t="s">
        <v>51</v>
      </c>
      <c r="X29" s="238"/>
      <c r="Y29" s="238"/>
      <c r="Z29" s="238"/>
      <c r="AA29" s="238"/>
      <c r="AB29" s="238"/>
      <c r="AC29" s="239"/>
    </row>
    <row r="30" spans="1:29" ht="14.45" customHeight="1" x14ac:dyDescent="0.15">
      <c r="A30" s="1">
        <v>14.5</v>
      </c>
      <c r="B30" s="251"/>
      <c r="C30" s="5" t="s">
        <v>40</v>
      </c>
      <c r="D30" s="238" t="s">
        <v>52</v>
      </c>
      <c r="E30" s="238"/>
      <c r="F30" s="238"/>
      <c r="G30" s="238"/>
      <c r="H30" s="238"/>
      <c r="I30" s="238"/>
      <c r="J30" s="238"/>
      <c r="K30" s="238"/>
      <c r="L30" s="5" t="s">
        <v>40</v>
      </c>
      <c r="M30" s="238" t="s">
        <v>53</v>
      </c>
      <c r="N30" s="238"/>
      <c r="O30" s="238"/>
      <c r="P30" s="238"/>
      <c r="Q30" s="238"/>
      <c r="R30" s="238"/>
      <c r="S30" s="238"/>
      <c r="T30" s="238"/>
      <c r="U30" s="5"/>
      <c r="V30" s="6" t="s">
        <v>40</v>
      </c>
      <c r="W30" s="238" t="s">
        <v>54</v>
      </c>
      <c r="X30" s="238"/>
      <c r="Y30" s="238"/>
      <c r="Z30" s="238"/>
      <c r="AA30" s="238"/>
      <c r="AB30" s="238"/>
      <c r="AC30" s="239"/>
    </row>
    <row r="31" spans="1:29" ht="14.45" customHeight="1" x14ac:dyDescent="0.15">
      <c r="A31" s="1">
        <v>14.5</v>
      </c>
      <c r="B31" s="251"/>
      <c r="C31" s="5" t="s">
        <v>40</v>
      </c>
      <c r="D31" s="238" t="s">
        <v>55</v>
      </c>
      <c r="E31" s="238"/>
      <c r="F31" s="238"/>
      <c r="G31" s="238"/>
      <c r="H31" s="238"/>
      <c r="I31" s="238"/>
      <c r="J31" s="238"/>
      <c r="K31" s="238"/>
      <c r="L31" s="5" t="s">
        <v>40</v>
      </c>
      <c r="M31" s="238" t="s">
        <v>56</v>
      </c>
      <c r="N31" s="238"/>
      <c r="O31" s="238"/>
      <c r="P31" s="238"/>
      <c r="Q31" s="238"/>
      <c r="R31" s="238"/>
      <c r="S31" s="238"/>
      <c r="T31" s="238"/>
      <c r="U31" s="5" t="s">
        <v>40</v>
      </c>
      <c r="V31" s="238" t="s">
        <v>57</v>
      </c>
      <c r="W31" s="238"/>
      <c r="X31" s="238"/>
      <c r="Y31" s="238"/>
      <c r="Z31" s="238"/>
      <c r="AA31" s="238"/>
      <c r="AB31" s="238"/>
      <c r="AC31" s="239"/>
    </row>
    <row r="32" spans="1:29" ht="14.45" customHeight="1" x14ac:dyDescent="0.15">
      <c r="A32" s="1">
        <v>14.5</v>
      </c>
      <c r="B32" s="251"/>
      <c r="C32" s="5" t="s">
        <v>40</v>
      </c>
      <c r="D32" s="238" t="s">
        <v>58</v>
      </c>
      <c r="E32" s="238"/>
      <c r="F32" s="238"/>
      <c r="G32" s="238"/>
      <c r="H32" s="238"/>
      <c r="I32" s="238"/>
      <c r="J32" s="238"/>
      <c r="K32" s="238"/>
      <c r="L32" s="5" t="s">
        <v>40</v>
      </c>
      <c r="M32" s="238" t="s">
        <v>59</v>
      </c>
      <c r="N32" s="238"/>
      <c r="O32" s="238"/>
      <c r="P32" s="238"/>
      <c r="Q32" s="238"/>
      <c r="R32" s="238"/>
      <c r="S32" s="238"/>
      <c r="T32" s="238"/>
      <c r="U32" s="5" t="s">
        <v>40</v>
      </c>
      <c r="V32" s="238" t="s">
        <v>60</v>
      </c>
      <c r="W32" s="238"/>
      <c r="X32" s="238"/>
      <c r="Y32" s="238"/>
      <c r="Z32" s="238"/>
      <c r="AA32" s="238"/>
      <c r="AB32" s="238"/>
      <c r="AC32" s="239"/>
    </row>
    <row r="33" spans="1:29" ht="14.45" customHeight="1" x14ac:dyDescent="0.15">
      <c r="A33" s="1">
        <v>14.5</v>
      </c>
      <c r="B33" s="251"/>
      <c r="C33" s="5" t="s">
        <v>40</v>
      </c>
      <c r="D33" s="238" t="s">
        <v>61</v>
      </c>
      <c r="E33" s="238"/>
      <c r="F33" s="238"/>
      <c r="G33" s="238"/>
      <c r="H33" s="238"/>
      <c r="I33" s="238"/>
      <c r="J33" s="238"/>
      <c r="K33" s="238"/>
      <c r="L33" s="5" t="s">
        <v>62</v>
      </c>
      <c r="M33" s="238" t="s">
        <v>63</v>
      </c>
      <c r="N33" s="238"/>
      <c r="O33" s="238"/>
      <c r="P33" s="238"/>
      <c r="Q33" s="238"/>
      <c r="R33" s="238"/>
      <c r="S33" s="238"/>
      <c r="T33" s="238"/>
      <c r="U33" s="5" t="s">
        <v>40</v>
      </c>
      <c r="V33" s="238" t="s">
        <v>64</v>
      </c>
      <c r="W33" s="238"/>
      <c r="X33" s="238"/>
      <c r="Y33" s="238"/>
      <c r="Z33" s="238"/>
      <c r="AA33" s="238"/>
      <c r="AB33" s="238"/>
      <c r="AC33" s="239"/>
    </row>
    <row r="34" spans="1:29" ht="14.45" customHeight="1" x14ac:dyDescent="0.15">
      <c r="A34" s="1">
        <v>14.5</v>
      </c>
      <c r="B34" s="252"/>
      <c r="C34" s="5" t="s">
        <v>40</v>
      </c>
      <c r="D34" s="238" t="s">
        <v>65</v>
      </c>
      <c r="E34" s="238"/>
      <c r="F34" s="238"/>
      <c r="G34" s="238"/>
      <c r="H34" s="238"/>
      <c r="I34" s="238"/>
      <c r="J34" s="238"/>
      <c r="K34" s="238"/>
      <c r="L34" s="5" t="s">
        <v>40</v>
      </c>
      <c r="M34" s="238" t="s">
        <v>66</v>
      </c>
      <c r="N34" s="238"/>
      <c r="O34" s="238"/>
      <c r="P34" s="238"/>
      <c r="Q34" s="238"/>
      <c r="R34" s="238"/>
      <c r="S34" s="238"/>
      <c r="T34" s="238"/>
      <c r="U34" s="5" t="s">
        <v>40</v>
      </c>
      <c r="V34" s="238" t="s">
        <v>67</v>
      </c>
      <c r="W34" s="238"/>
      <c r="X34" s="238"/>
      <c r="Y34" s="238"/>
      <c r="Z34" s="238"/>
      <c r="AA34" s="238"/>
      <c r="AB34" s="238"/>
      <c r="AC34" s="239"/>
    </row>
    <row r="35" spans="1:29" ht="14.45" customHeight="1" x14ac:dyDescent="0.15">
      <c r="A35" s="1">
        <v>14.5</v>
      </c>
      <c r="B35" s="252"/>
      <c r="C35" s="35" t="s">
        <v>40</v>
      </c>
      <c r="D35" s="240" t="s">
        <v>68</v>
      </c>
      <c r="E35" s="240"/>
      <c r="F35" s="240"/>
      <c r="G35" s="240"/>
      <c r="H35" s="240"/>
      <c r="I35" s="240"/>
      <c r="J35" s="240"/>
      <c r="K35" s="240"/>
      <c r="L35" s="35" t="s">
        <v>40</v>
      </c>
      <c r="M35" s="240" t="s">
        <v>69</v>
      </c>
      <c r="N35" s="240"/>
      <c r="O35" s="240"/>
      <c r="P35" s="240"/>
      <c r="Q35" s="240"/>
      <c r="R35" s="240"/>
      <c r="S35" s="240"/>
      <c r="T35" s="240"/>
      <c r="U35" s="35" t="s">
        <v>40</v>
      </c>
      <c r="V35" s="240" t="s">
        <v>70</v>
      </c>
      <c r="W35" s="240"/>
      <c r="X35" s="240"/>
      <c r="Y35" s="240"/>
      <c r="Z35" s="240"/>
      <c r="AA35" s="240"/>
      <c r="AB35" s="240"/>
      <c r="AC35" s="241"/>
    </row>
    <row r="36" spans="1:29" ht="14.45" customHeight="1" x14ac:dyDescent="0.15">
      <c r="A36" s="1">
        <v>14.5</v>
      </c>
      <c r="B36" s="253"/>
      <c r="C36" s="36" t="s">
        <v>71</v>
      </c>
      <c r="D36" s="37"/>
      <c r="E36" s="37"/>
      <c r="F36" s="37"/>
      <c r="G36" s="37"/>
      <c r="H36" s="37"/>
      <c r="I36" s="37"/>
      <c r="J36" s="37"/>
      <c r="K36" s="37"/>
      <c r="L36" s="15"/>
      <c r="M36" s="6"/>
      <c r="N36" s="37"/>
      <c r="O36" s="37"/>
      <c r="P36" s="37"/>
      <c r="Q36" s="37"/>
      <c r="R36" s="37"/>
      <c r="S36" s="37"/>
      <c r="T36" s="37"/>
      <c r="U36" s="376"/>
      <c r="V36" s="377"/>
      <c r="W36" s="377"/>
      <c r="X36" s="377"/>
      <c r="Y36" s="377"/>
      <c r="Z36" s="377"/>
      <c r="AA36" s="377"/>
      <c r="AB36" s="377"/>
      <c r="AC36" s="378"/>
    </row>
    <row r="37" spans="1:29" ht="14.45" customHeight="1" x14ac:dyDescent="0.15">
      <c r="A37" s="1">
        <v>14.5</v>
      </c>
      <c r="B37" s="253"/>
      <c r="C37" s="368"/>
      <c r="D37" s="369"/>
      <c r="E37" s="369"/>
      <c r="F37" s="369"/>
      <c r="G37" s="369"/>
      <c r="H37" s="369"/>
      <c r="I37" s="369"/>
      <c r="J37" s="369"/>
      <c r="K37" s="369"/>
      <c r="L37" s="370"/>
      <c r="M37" s="369"/>
      <c r="N37" s="369"/>
      <c r="O37" s="369"/>
      <c r="P37" s="369"/>
      <c r="Q37" s="369"/>
      <c r="R37" s="369"/>
      <c r="S37" s="369"/>
      <c r="T37" s="369"/>
      <c r="U37" s="370"/>
      <c r="V37" s="369"/>
      <c r="W37" s="369"/>
      <c r="X37" s="369"/>
      <c r="Y37" s="369"/>
      <c r="Z37" s="369"/>
      <c r="AA37" s="369"/>
      <c r="AB37" s="369"/>
      <c r="AC37" s="371"/>
    </row>
    <row r="38" spans="1:29" ht="14.45" customHeight="1" x14ac:dyDescent="0.15">
      <c r="A38" s="1">
        <v>14.5</v>
      </c>
      <c r="B38" s="253"/>
      <c r="C38" s="368"/>
      <c r="D38" s="369"/>
      <c r="E38" s="369"/>
      <c r="F38" s="369"/>
      <c r="G38" s="369"/>
      <c r="H38" s="369"/>
      <c r="I38" s="369"/>
      <c r="J38" s="369"/>
      <c r="K38" s="369"/>
      <c r="L38" s="370"/>
      <c r="M38" s="369"/>
      <c r="N38" s="369"/>
      <c r="O38" s="369"/>
      <c r="P38" s="369"/>
      <c r="Q38" s="369"/>
      <c r="R38" s="369"/>
      <c r="S38" s="369"/>
      <c r="T38" s="369"/>
      <c r="U38" s="370"/>
      <c r="V38" s="369"/>
      <c r="W38" s="369"/>
      <c r="X38" s="369"/>
      <c r="Y38" s="369"/>
      <c r="Z38" s="369"/>
      <c r="AA38" s="369"/>
      <c r="AB38" s="369"/>
      <c r="AC38" s="371"/>
    </row>
    <row r="39" spans="1:29" ht="14.45" customHeight="1" x14ac:dyDescent="0.15">
      <c r="A39" s="1">
        <v>14.5</v>
      </c>
      <c r="B39" s="253"/>
      <c r="C39" s="368"/>
      <c r="D39" s="369"/>
      <c r="E39" s="369"/>
      <c r="F39" s="369"/>
      <c r="G39" s="369"/>
      <c r="H39" s="369"/>
      <c r="I39" s="369"/>
      <c r="J39" s="369"/>
      <c r="K39" s="369"/>
      <c r="L39" s="370"/>
      <c r="M39" s="369"/>
      <c r="N39" s="369"/>
      <c r="O39" s="369"/>
      <c r="P39" s="369"/>
      <c r="Q39" s="369"/>
      <c r="R39" s="369"/>
      <c r="S39" s="369"/>
      <c r="T39" s="369"/>
      <c r="U39" s="370"/>
      <c r="V39" s="369"/>
      <c r="W39" s="369"/>
      <c r="X39" s="369"/>
      <c r="Y39" s="369"/>
      <c r="Z39" s="369"/>
      <c r="AA39" s="369"/>
      <c r="AB39" s="369"/>
      <c r="AC39" s="371"/>
    </row>
    <row r="40" spans="1:29" ht="14.45" customHeight="1" x14ac:dyDescent="0.15">
      <c r="A40" s="1">
        <v>14.5</v>
      </c>
      <c r="B40" s="253"/>
      <c r="C40" s="368"/>
      <c r="D40" s="369"/>
      <c r="E40" s="369"/>
      <c r="F40" s="369"/>
      <c r="G40" s="369"/>
      <c r="H40" s="369"/>
      <c r="I40" s="369"/>
      <c r="J40" s="369"/>
      <c r="K40" s="369"/>
      <c r="L40" s="370"/>
      <c r="M40" s="369"/>
      <c r="N40" s="369"/>
      <c r="O40" s="369"/>
      <c r="P40" s="369"/>
      <c r="Q40" s="369"/>
      <c r="R40" s="369"/>
      <c r="S40" s="369"/>
      <c r="T40" s="369"/>
      <c r="U40" s="370"/>
      <c r="V40" s="369"/>
      <c r="W40" s="369"/>
      <c r="X40" s="369"/>
      <c r="Y40" s="369"/>
      <c r="Z40" s="369"/>
      <c r="AA40" s="369"/>
      <c r="AB40" s="369"/>
      <c r="AC40" s="371"/>
    </row>
    <row r="41" spans="1:29" ht="14.45" customHeight="1" x14ac:dyDescent="0.15">
      <c r="A41" s="1">
        <v>14.5</v>
      </c>
      <c r="B41" s="254"/>
      <c r="C41" s="372"/>
      <c r="D41" s="373"/>
      <c r="E41" s="373"/>
      <c r="F41" s="373"/>
      <c r="G41" s="373"/>
      <c r="H41" s="373"/>
      <c r="I41" s="373"/>
      <c r="J41" s="373"/>
      <c r="K41" s="373"/>
      <c r="L41" s="374"/>
      <c r="M41" s="373"/>
      <c r="N41" s="373"/>
      <c r="O41" s="373"/>
      <c r="P41" s="373"/>
      <c r="Q41" s="373"/>
      <c r="R41" s="373"/>
      <c r="S41" s="373"/>
      <c r="T41" s="373"/>
      <c r="U41" s="374"/>
      <c r="V41" s="373"/>
      <c r="W41" s="373"/>
      <c r="X41" s="373"/>
      <c r="Y41" s="373"/>
      <c r="Z41" s="373"/>
      <c r="AA41" s="373"/>
      <c r="AB41" s="373"/>
      <c r="AC41" s="375"/>
    </row>
    <row r="42" spans="1:29" s="39" customFormat="1" ht="14.45" customHeight="1" x14ac:dyDescent="0.15">
      <c r="A42" s="1">
        <v>14.5</v>
      </c>
      <c r="B42" s="231" t="s">
        <v>72</v>
      </c>
      <c r="C42" s="36" t="s">
        <v>73</v>
      </c>
      <c r="D42" s="11"/>
      <c r="E42" s="11"/>
      <c r="F42" s="11"/>
      <c r="G42" s="11"/>
      <c r="H42" s="11"/>
      <c r="I42" s="11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79"/>
      <c r="W42" s="380"/>
      <c r="X42" s="380"/>
      <c r="Y42" s="380"/>
      <c r="Z42" s="380"/>
      <c r="AA42" s="381" t="s">
        <v>40</v>
      </c>
      <c r="AB42" s="233" t="s">
        <v>74</v>
      </c>
      <c r="AC42" s="234"/>
    </row>
    <row r="43" spans="1:29" s="39" customFormat="1" ht="14.45" customHeight="1" x14ac:dyDescent="0.15">
      <c r="A43" s="1">
        <v>14.5</v>
      </c>
      <c r="B43" s="231"/>
      <c r="C43" s="382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4"/>
    </row>
    <row r="44" spans="1:29" s="39" customFormat="1" ht="14.45" customHeight="1" x14ac:dyDescent="0.15">
      <c r="A44" s="1">
        <v>14.5</v>
      </c>
      <c r="B44" s="231"/>
      <c r="C44" s="382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4"/>
    </row>
    <row r="45" spans="1:29" s="39" customFormat="1" ht="14.45" customHeight="1" x14ac:dyDescent="0.15">
      <c r="A45" s="1">
        <v>14.5</v>
      </c>
      <c r="B45" s="231"/>
      <c r="C45" s="382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4"/>
    </row>
    <row r="46" spans="1:29" ht="14.45" customHeight="1" thickBot="1" x14ac:dyDescent="0.2">
      <c r="A46" s="1">
        <v>14.5</v>
      </c>
      <c r="B46" s="232"/>
      <c r="C46" s="385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7"/>
      <c r="X46" s="387"/>
      <c r="Y46" s="387"/>
      <c r="Z46" s="387"/>
      <c r="AA46" s="387"/>
      <c r="AB46" s="387"/>
      <c r="AC46" s="388"/>
    </row>
    <row r="47" spans="1:29" ht="8.1" customHeight="1" thickTop="1" x14ac:dyDescent="0.15">
      <c r="A47" s="1">
        <v>8</v>
      </c>
      <c r="B47" s="40"/>
      <c r="C47" s="40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0"/>
      <c r="Q47" s="40"/>
      <c r="R47" s="40"/>
      <c r="S47" s="42"/>
      <c r="T47" s="42"/>
      <c r="U47" s="42"/>
      <c r="V47" s="43"/>
      <c r="W47" s="42"/>
      <c r="X47" s="42"/>
      <c r="Y47" s="42"/>
      <c r="Z47" s="43"/>
      <c r="AA47" s="42"/>
      <c r="AB47" s="42"/>
      <c r="AC47" s="42"/>
    </row>
    <row r="48" spans="1:29" ht="12" customHeight="1" x14ac:dyDescent="0.15">
      <c r="A48" s="1">
        <v>12</v>
      </c>
      <c r="B48" s="44" t="s">
        <v>75</v>
      </c>
      <c r="C48" s="15"/>
      <c r="K48" s="11"/>
      <c r="P48" s="11"/>
      <c r="T48" s="45"/>
      <c r="U48" s="45"/>
      <c r="V48" s="45"/>
      <c r="W48" s="45"/>
      <c r="X48" s="45"/>
      <c r="Y48" s="45"/>
      <c r="AB48" s="46"/>
      <c r="AC48" s="46"/>
    </row>
    <row r="49" spans="1:29" ht="3" customHeight="1" x14ac:dyDescent="0.15">
      <c r="A49" s="1">
        <v>3</v>
      </c>
      <c r="B49" s="47"/>
      <c r="C49" s="15"/>
      <c r="K49" s="11"/>
      <c r="P49" s="11"/>
      <c r="T49" s="45"/>
      <c r="U49" s="45"/>
      <c r="V49" s="45"/>
      <c r="W49" s="45"/>
      <c r="X49" s="45"/>
      <c r="Y49" s="45"/>
      <c r="AB49" s="46"/>
      <c r="AC49" s="46"/>
    </row>
    <row r="50" spans="1:29" ht="27" customHeight="1" x14ac:dyDescent="0.15">
      <c r="A50" s="1">
        <v>27</v>
      </c>
      <c r="B50" s="235" t="s">
        <v>76</v>
      </c>
      <c r="C50" s="236"/>
      <c r="D50" s="237"/>
      <c r="E50" s="389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1"/>
    </row>
    <row r="51" spans="1:29" ht="27" customHeight="1" x14ac:dyDescent="0.15">
      <c r="A51" s="1">
        <v>27</v>
      </c>
      <c r="B51" s="224" t="s">
        <v>77</v>
      </c>
      <c r="C51" s="225"/>
      <c r="D51" s="226"/>
      <c r="E51" s="392" t="s">
        <v>40</v>
      </c>
      <c r="F51" s="230" t="s">
        <v>78</v>
      </c>
      <c r="G51" s="230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7"/>
    </row>
    <row r="52" spans="1:29" ht="27" customHeight="1" x14ac:dyDescent="0.15">
      <c r="A52" s="1">
        <v>27</v>
      </c>
      <c r="B52" s="224" t="s">
        <v>79</v>
      </c>
      <c r="C52" s="225"/>
      <c r="D52" s="226"/>
      <c r="E52" s="392" t="s">
        <v>40</v>
      </c>
      <c r="F52" s="230" t="s">
        <v>78</v>
      </c>
      <c r="G52" s="230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7"/>
    </row>
    <row r="53" spans="1:29" ht="27" customHeight="1" x14ac:dyDescent="0.15">
      <c r="A53" s="1">
        <v>27</v>
      </c>
      <c r="B53" s="224" t="s">
        <v>80</v>
      </c>
      <c r="C53" s="225"/>
      <c r="D53" s="226"/>
      <c r="E53" s="227" t="s">
        <v>81</v>
      </c>
      <c r="F53" s="227"/>
      <c r="G53" s="227"/>
      <c r="H53" s="395" t="s">
        <v>40</v>
      </c>
      <c r="I53" s="228" t="s">
        <v>78</v>
      </c>
      <c r="J53" s="228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1"/>
      <c r="W53" s="229" t="s">
        <v>17</v>
      </c>
      <c r="X53" s="229"/>
      <c r="Y53" s="400"/>
      <c r="Z53" s="400"/>
      <c r="AA53" s="400"/>
      <c r="AB53" s="400"/>
      <c r="AC53" s="401"/>
    </row>
    <row r="54" spans="1:29" ht="9" customHeight="1" x14ac:dyDescent="0.15">
      <c r="A54" s="1">
        <v>9</v>
      </c>
      <c r="B54" s="393" t="s">
        <v>40</v>
      </c>
      <c r="C54" s="211" t="s">
        <v>82</v>
      </c>
      <c r="D54" s="212"/>
      <c r="E54" s="220" t="s">
        <v>18</v>
      </c>
      <c r="F54" s="220"/>
      <c r="G54" s="220"/>
      <c r="H54" s="221" t="s">
        <v>19</v>
      </c>
      <c r="I54" s="334"/>
      <c r="J54" s="334"/>
      <c r="K54" s="334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6"/>
      <c r="W54" s="218" t="s">
        <v>83</v>
      </c>
      <c r="X54" s="218"/>
      <c r="Y54" s="398"/>
      <c r="Z54" s="398"/>
      <c r="AA54" s="398"/>
      <c r="AB54" s="398"/>
      <c r="AC54" s="402"/>
    </row>
    <row r="55" spans="1:29" ht="9" customHeight="1" x14ac:dyDescent="0.15">
      <c r="A55" s="1">
        <v>9</v>
      </c>
      <c r="B55" s="393"/>
      <c r="C55" s="211"/>
      <c r="D55" s="212"/>
      <c r="E55" s="220"/>
      <c r="F55" s="220"/>
      <c r="G55" s="220"/>
      <c r="H55" s="222"/>
      <c r="I55" s="337"/>
      <c r="J55" s="337"/>
      <c r="K55" s="337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1"/>
      <c r="W55" s="218"/>
      <c r="X55" s="218"/>
      <c r="Y55" s="398"/>
      <c r="Z55" s="398"/>
      <c r="AA55" s="398"/>
      <c r="AB55" s="398"/>
      <c r="AC55" s="402"/>
    </row>
    <row r="56" spans="1:29" ht="9" customHeight="1" x14ac:dyDescent="0.15">
      <c r="A56" s="1">
        <v>9</v>
      </c>
      <c r="B56" s="393" t="s">
        <v>40</v>
      </c>
      <c r="C56" s="211" t="s">
        <v>84</v>
      </c>
      <c r="D56" s="212"/>
      <c r="E56" s="220"/>
      <c r="F56" s="220"/>
      <c r="G56" s="220"/>
      <c r="H56" s="223"/>
      <c r="I56" s="338"/>
      <c r="J56" s="338"/>
      <c r="K56" s="338"/>
      <c r="L56" s="332"/>
      <c r="M56" s="332"/>
      <c r="N56" s="332"/>
      <c r="O56" s="332"/>
      <c r="P56" s="332"/>
      <c r="Q56" s="332"/>
      <c r="R56" s="332"/>
      <c r="S56" s="332"/>
      <c r="T56" s="332"/>
      <c r="U56" s="332"/>
      <c r="V56" s="333"/>
      <c r="W56" s="218"/>
      <c r="X56" s="218"/>
      <c r="Y56" s="398"/>
      <c r="Z56" s="398"/>
      <c r="AA56" s="398"/>
      <c r="AB56" s="398"/>
      <c r="AC56" s="402"/>
    </row>
    <row r="57" spans="1:29" ht="9" customHeight="1" x14ac:dyDescent="0.15">
      <c r="A57" s="1">
        <v>9</v>
      </c>
      <c r="B57" s="393"/>
      <c r="C57" s="211"/>
      <c r="D57" s="212"/>
      <c r="E57" s="218" t="s">
        <v>21</v>
      </c>
      <c r="F57" s="218"/>
      <c r="G57" s="218"/>
      <c r="H57" s="398"/>
      <c r="I57" s="398"/>
      <c r="J57" s="398"/>
      <c r="K57" s="398"/>
      <c r="L57" s="398"/>
      <c r="M57" s="398"/>
      <c r="N57" s="218" t="s">
        <v>22</v>
      </c>
      <c r="O57" s="218"/>
      <c r="P57" s="218"/>
      <c r="Q57" s="398"/>
      <c r="R57" s="398"/>
      <c r="S57" s="398"/>
      <c r="T57" s="398"/>
      <c r="U57" s="398"/>
      <c r="V57" s="398"/>
      <c r="W57" s="218" t="s">
        <v>23</v>
      </c>
      <c r="X57" s="218"/>
      <c r="Y57" s="398"/>
      <c r="Z57" s="398"/>
      <c r="AA57" s="398"/>
      <c r="AB57" s="398"/>
      <c r="AC57" s="402"/>
    </row>
    <row r="58" spans="1:29" ht="9" customHeight="1" x14ac:dyDescent="0.15">
      <c r="A58" s="1">
        <v>9</v>
      </c>
      <c r="B58" s="393" t="s">
        <v>40</v>
      </c>
      <c r="C58" s="211" t="s">
        <v>85</v>
      </c>
      <c r="D58" s="212"/>
      <c r="E58" s="218"/>
      <c r="F58" s="218"/>
      <c r="G58" s="218"/>
      <c r="H58" s="398"/>
      <c r="I58" s="398"/>
      <c r="J58" s="398"/>
      <c r="K58" s="398"/>
      <c r="L58" s="398"/>
      <c r="M58" s="398"/>
      <c r="N58" s="218"/>
      <c r="O58" s="218"/>
      <c r="P58" s="218"/>
      <c r="Q58" s="398"/>
      <c r="R58" s="398"/>
      <c r="S58" s="398"/>
      <c r="T58" s="398"/>
      <c r="U58" s="398"/>
      <c r="V58" s="398"/>
      <c r="W58" s="218"/>
      <c r="X58" s="218"/>
      <c r="Y58" s="398"/>
      <c r="Z58" s="398"/>
      <c r="AA58" s="398"/>
      <c r="AB58" s="398"/>
      <c r="AC58" s="402"/>
    </row>
    <row r="59" spans="1:29" ht="9" customHeight="1" x14ac:dyDescent="0.15">
      <c r="A59" s="1">
        <v>9</v>
      </c>
      <c r="B59" s="394"/>
      <c r="C59" s="213"/>
      <c r="D59" s="214"/>
      <c r="E59" s="219"/>
      <c r="F59" s="219"/>
      <c r="G59" s="219"/>
      <c r="H59" s="399"/>
      <c r="I59" s="399"/>
      <c r="J59" s="399"/>
      <c r="K59" s="399"/>
      <c r="L59" s="399"/>
      <c r="M59" s="399"/>
      <c r="N59" s="219"/>
      <c r="O59" s="219"/>
      <c r="P59" s="219"/>
      <c r="Q59" s="399"/>
      <c r="R59" s="399"/>
      <c r="S59" s="399"/>
      <c r="T59" s="399"/>
      <c r="U59" s="399"/>
      <c r="V59" s="399"/>
      <c r="W59" s="219"/>
      <c r="X59" s="219"/>
      <c r="Y59" s="399"/>
      <c r="Z59" s="399"/>
      <c r="AA59" s="399"/>
      <c r="AB59" s="399"/>
      <c r="AC59" s="403"/>
    </row>
    <row r="60" spans="1:29" ht="8.1" customHeight="1" x14ac:dyDescent="0.15">
      <c r="A60" s="1">
        <v>8</v>
      </c>
      <c r="B60" s="49"/>
      <c r="C60" s="48"/>
      <c r="D60" s="48"/>
      <c r="E60" s="6"/>
      <c r="F60" s="6"/>
      <c r="G60" s="6"/>
      <c r="H60" s="50"/>
      <c r="I60" s="50"/>
      <c r="J60" s="50"/>
      <c r="K60" s="50"/>
      <c r="L60" s="50"/>
      <c r="M60" s="50"/>
      <c r="N60" s="6"/>
      <c r="O60" s="6"/>
      <c r="P60" s="6"/>
      <c r="Q60" s="50"/>
      <c r="R60" s="50"/>
      <c r="S60" s="50"/>
      <c r="T60" s="50"/>
      <c r="U60" s="50"/>
      <c r="V60" s="50"/>
      <c r="W60" s="6"/>
      <c r="X60" s="6"/>
      <c r="Y60" s="41"/>
      <c r="Z60" s="41"/>
      <c r="AA60" s="41"/>
      <c r="AB60" s="41"/>
      <c r="AC60" s="41"/>
    </row>
    <row r="61" spans="1:29" ht="14.1" customHeight="1" x14ac:dyDescent="0.15">
      <c r="A61" s="1">
        <v>14</v>
      </c>
      <c r="B61" s="215" t="s">
        <v>86</v>
      </c>
      <c r="C61" s="190" t="s">
        <v>87</v>
      </c>
      <c r="D61" s="200" t="s">
        <v>88</v>
      </c>
      <c r="E61" s="201"/>
      <c r="F61" s="51" t="s">
        <v>89</v>
      </c>
      <c r="G61" s="52"/>
      <c r="H61" s="53"/>
      <c r="I61" s="54" t="s">
        <v>90</v>
      </c>
      <c r="J61" s="51" t="s">
        <v>91</v>
      </c>
      <c r="K61" s="52"/>
      <c r="L61" s="53">
        <v>1</v>
      </c>
      <c r="M61" s="54" t="s">
        <v>90</v>
      </c>
      <c r="N61" s="51" t="s">
        <v>92</v>
      </c>
      <c r="O61" s="52"/>
      <c r="P61" s="53"/>
      <c r="Q61" s="54" t="s">
        <v>90</v>
      </c>
      <c r="R61" s="51" t="s">
        <v>93</v>
      </c>
      <c r="S61" s="52"/>
      <c r="T61" s="53"/>
      <c r="U61" s="54" t="s">
        <v>90</v>
      </c>
      <c r="V61" s="178" t="s">
        <v>94</v>
      </c>
      <c r="W61" s="179"/>
      <c r="X61" s="55"/>
      <c r="Y61" s="56"/>
      <c r="Z61" s="178" t="s">
        <v>95</v>
      </c>
      <c r="AA61" s="179"/>
      <c r="AB61" s="179"/>
      <c r="AC61" s="180"/>
    </row>
    <row r="62" spans="1:29" ht="14.1" customHeight="1" x14ac:dyDescent="0.15">
      <c r="A62" s="1">
        <v>14</v>
      </c>
      <c r="B62" s="216"/>
      <c r="C62" s="191"/>
      <c r="D62" s="200" t="s">
        <v>96</v>
      </c>
      <c r="E62" s="201"/>
      <c r="F62" s="51" t="s">
        <v>97</v>
      </c>
      <c r="G62" s="52"/>
      <c r="H62" s="53"/>
      <c r="I62" s="54" t="s">
        <v>90</v>
      </c>
      <c r="J62" s="51" t="s">
        <v>98</v>
      </c>
      <c r="K62" s="52"/>
      <c r="L62" s="53"/>
      <c r="M62" s="54" t="s">
        <v>90</v>
      </c>
      <c r="N62" s="51" t="s">
        <v>91</v>
      </c>
      <c r="O62" s="52"/>
      <c r="P62" s="53"/>
      <c r="Q62" s="54" t="s">
        <v>90</v>
      </c>
      <c r="R62" s="51" t="s">
        <v>92</v>
      </c>
      <c r="S62" s="52"/>
      <c r="T62" s="53"/>
      <c r="U62" s="54" t="s">
        <v>90</v>
      </c>
      <c r="V62" s="202"/>
      <c r="W62" s="203"/>
      <c r="X62" s="203"/>
      <c r="Y62" s="204"/>
      <c r="Z62" s="172" t="s">
        <v>5</v>
      </c>
      <c r="AA62" s="174"/>
      <c r="AB62" s="174"/>
      <c r="AC62" s="175"/>
    </row>
    <row r="63" spans="1:29" ht="14.1" customHeight="1" x14ac:dyDescent="0.15">
      <c r="A63" s="1">
        <v>14</v>
      </c>
      <c r="B63" s="216"/>
      <c r="C63" s="192"/>
      <c r="D63" s="200" t="s">
        <v>99</v>
      </c>
      <c r="E63" s="201"/>
      <c r="F63" s="51" t="s">
        <v>89</v>
      </c>
      <c r="G63" s="52"/>
      <c r="H63" s="53">
        <v>1</v>
      </c>
      <c r="I63" s="54" t="s">
        <v>90</v>
      </c>
      <c r="J63" s="51" t="s">
        <v>91</v>
      </c>
      <c r="K63" s="52"/>
      <c r="L63" s="53"/>
      <c r="M63" s="54" t="s">
        <v>90</v>
      </c>
      <c r="N63" s="205"/>
      <c r="O63" s="206"/>
      <c r="P63" s="206"/>
      <c r="Q63" s="206"/>
      <c r="R63" s="206"/>
      <c r="S63" s="206"/>
      <c r="T63" s="206"/>
      <c r="U63" s="207"/>
      <c r="V63" s="208"/>
      <c r="W63" s="209"/>
      <c r="X63" s="209"/>
      <c r="Y63" s="210"/>
      <c r="Z63" s="173"/>
      <c r="AA63" s="176"/>
      <c r="AB63" s="176"/>
      <c r="AC63" s="177"/>
    </row>
    <row r="64" spans="1:29" ht="14.1" customHeight="1" x14ac:dyDescent="0.15">
      <c r="A64" s="1">
        <v>14</v>
      </c>
      <c r="B64" s="216"/>
      <c r="C64" s="190" t="s">
        <v>100</v>
      </c>
      <c r="D64" s="59" t="s">
        <v>101</v>
      </c>
      <c r="E64" s="55"/>
      <c r="F64" s="60"/>
      <c r="G64" s="60" t="s">
        <v>40</v>
      </c>
      <c r="H64" s="55" t="s">
        <v>102</v>
      </c>
      <c r="I64" s="60" t="s">
        <v>5</v>
      </c>
      <c r="J64" s="60" t="s">
        <v>40</v>
      </c>
      <c r="K64" s="55" t="s">
        <v>103</v>
      </c>
      <c r="L64" s="55"/>
      <c r="M64" s="55"/>
      <c r="N64" s="61"/>
      <c r="O64" s="61"/>
      <c r="P64" s="55"/>
      <c r="Q64" s="56"/>
      <c r="R64" s="193" t="s">
        <v>104</v>
      </c>
      <c r="S64" s="194"/>
      <c r="T64" s="179"/>
      <c r="U64" s="180"/>
      <c r="V64" s="193" t="s">
        <v>105</v>
      </c>
      <c r="W64" s="194"/>
      <c r="X64" s="179"/>
      <c r="Y64" s="180"/>
      <c r="Z64" s="193" t="s">
        <v>106</v>
      </c>
      <c r="AA64" s="194"/>
      <c r="AB64" s="194" t="s">
        <v>107</v>
      </c>
      <c r="AC64" s="195"/>
    </row>
    <row r="65" spans="1:29" ht="14.1" customHeight="1" x14ac:dyDescent="0.15">
      <c r="A65" s="1">
        <v>14</v>
      </c>
      <c r="B65" s="216"/>
      <c r="C65" s="191"/>
      <c r="D65" s="62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63"/>
      <c r="R65" s="197" t="s">
        <v>5</v>
      </c>
      <c r="S65" s="198"/>
      <c r="T65" s="174"/>
      <c r="U65" s="175"/>
      <c r="V65" s="197" t="s">
        <v>5</v>
      </c>
      <c r="W65" s="198"/>
      <c r="X65" s="174"/>
      <c r="Y65" s="175"/>
      <c r="Z65" s="197" t="s">
        <v>5</v>
      </c>
      <c r="AA65" s="198"/>
      <c r="AB65" s="174"/>
      <c r="AC65" s="175"/>
    </row>
    <row r="66" spans="1:29" ht="14.1" customHeight="1" x14ac:dyDescent="0.15">
      <c r="A66" s="1">
        <v>14</v>
      </c>
      <c r="B66" s="216"/>
      <c r="C66" s="192"/>
      <c r="D66" s="64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65"/>
      <c r="R66" s="173" t="s">
        <v>108</v>
      </c>
      <c r="S66" s="176"/>
      <c r="T66" s="176"/>
      <c r="U66" s="177"/>
      <c r="V66" s="173" t="s">
        <v>108</v>
      </c>
      <c r="W66" s="176"/>
      <c r="X66" s="176"/>
      <c r="Y66" s="177"/>
      <c r="Z66" s="173" t="s">
        <v>108</v>
      </c>
      <c r="AA66" s="176"/>
      <c r="AB66" s="176"/>
      <c r="AC66" s="177"/>
    </row>
    <row r="67" spans="1:29" ht="14.1" customHeight="1" x14ac:dyDescent="0.15">
      <c r="A67" s="1">
        <v>14</v>
      </c>
      <c r="B67" s="216"/>
      <c r="C67" s="184" t="s">
        <v>109</v>
      </c>
      <c r="D67" s="187" t="s">
        <v>110</v>
      </c>
      <c r="E67" s="188"/>
      <c r="F67" s="188"/>
      <c r="G67" s="189"/>
      <c r="H67" s="178" t="s">
        <v>111</v>
      </c>
      <c r="I67" s="179"/>
      <c r="J67" s="180"/>
      <c r="K67" s="178" t="s">
        <v>112</v>
      </c>
      <c r="L67" s="179"/>
      <c r="M67" s="180"/>
      <c r="N67" s="190" t="s">
        <v>113</v>
      </c>
      <c r="O67" s="193" t="s">
        <v>114</v>
      </c>
      <c r="P67" s="194"/>
      <c r="Q67" s="195"/>
      <c r="R67" s="178" t="s">
        <v>115</v>
      </c>
      <c r="S67" s="179"/>
      <c r="T67" s="180"/>
      <c r="U67" s="178" t="s">
        <v>116</v>
      </c>
      <c r="V67" s="179"/>
      <c r="W67" s="180"/>
      <c r="X67" s="178" t="s">
        <v>117</v>
      </c>
      <c r="Y67" s="179"/>
      <c r="Z67" s="180"/>
      <c r="AA67" s="178" t="s">
        <v>118</v>
      </c>
      <c r="AB67" s="179"/>
      <c r="AC67" s="180"/>
    </row>
    <row r="68" spans="1:29" ht="14.1" customHeight="1" x14ac:dyDescent="0.15">
      <c r="A68" s="1">
        <v>14</v>
      </c>
      <c r="B68" s="216"/>
      <c r="C68" s="185"/>
      <c r="D68" s="181" t="s">
        <v>119</v>
      </c>
      <c r="E68" s="182"/>
      <c r="F68" s="182"/>
      <c r="G68" s="183"/>
      <c r="H68" s="172" t="s">
        <v>5</v>
      </c>
      <c r="I68" s="174"/>
      <c r="J68" s="175"/>
      <c r="K68" s="172" t="s">
        <v>5</v>
      </c>
      <c r="L68" s="174"/>
      <c r="M68" s="175"/>
      <c r="N68" s="191"/>
      <c r="O68" s="57" t="s">
        <v>5</v>
      </c>
      <c r="P68" s="174"/>
      <c r="Q68" s="175"/>
      <c r="R68" s="172" t="s">
        <v>5</v>
      </c>
      <c r="S68" s="174"/>
      <c r="T68" s="175"/>
      <c r="U68" s="172" t="s">
        <v>5</v>
      </c>
      <c r="V68" s="174"/>
      <c r="W68" s="175"/>
      <c r="X68" s="172" t="s">
        <v>5</v>
      </c>
      <c r="Y68" s="174"/>
      <c r="Z68" s="175"/>
      <c r="AA68" s="172" t="s">
        <v>5</v>
      </c>
      <c r="AB68" s="174"/>
      <c r="AC68" s="175"/>
    </row>
    <row r="69" spans="1:29" ht="14.1" customHeight="1" x14ac:dyDescent="0.15">
      <c r="A69" s="1">
        <v>14</v>
      </c>
      <c r="B69" s="217"/>
      <c r="C69" s="186"/>
      <c r="D69" s="163" t="s">
        <v>120</v>
      </c>
      <c r="E69" s="164"/>
      <c r="F69" s="164"/>
      <c r="G69" s="165"/>
      <c r="H69" s="173"/>
      <c r="I69" s="176"/>
      <c r="J69" s="177"/>
      <c r="K69" s="173"/>
      <c r="L69" s="176"/>
      <c r="M69" s="177"/>
      <c r="N69" s="192"/>
      <c r="O69" s="58" t="s">
        <v>8</v>
      </c>
      <c r="P69" s="176"/>
      <c r="Q69" s="177"/>
      <c r="R69" s="173"/>
      <c r="S69" s="176"/>
      <c r="T69" s="177"/>
      <c r="U69" s="173"/>
      <c r="V69" s="176"/>
      <c r="W69" s="177"/>
      <c r="X69" s="173"/>
      <c r="Y69" s="176"/>
      <c r="Z69" s="177"/>
      <c r="AA69" s="173"/>
      <c r="AB69" s="176"/>
      <c r="AC69" s="177"/>
    </row>
    <row r="70" spans="1:29" ht="8.1" customHeight="1" x14ac:dyDescent="0.15">
      <c r="A70" s="1">
        <v>8</v>
      </c>
      <c r="B70" s="49"/>
      <c r="C70" s="48"/>
      <c r="D70" s="48"/>
      <c r="E70" s="6"/>
      <c r="F70" s="6"/>
      <c r="G70" s="6"/>
      <c r="H70" s="50"/>
      <c r="I70" s="50"/>
      <c r="J70" s="50"/>
      <c r="K70" s="50"/>
      <c r="L70" s="50"/>
      <c r="M70" s="50"/>
      <c r="N70" s="6"/>
      <c r="O70" s="6"/>
      <c r="P70" s="6"/>
      <c r="Q70" s="50"/>
      <c r="R70" s="50"/>
      <c r="S70" s="50"/>
      <c r="T70" s="50"/>
      <c r="U70" s="50"/>
      <c r="V70" s="50"/>
      <c r="W70" s="6"/>
      <c r="X70" s="6"/>
      <c r="Y70" s="41"/>
      <c r="Z70" s="41"/>
      <c r="AA70" s="41"/>
      <c r="AB70" s="41"/>
      <c r="AC70" s="41"/>
    </row>
    <row r="71" spans="1:29" ht="8.4499999999999993" customHeight="1" x14ac:dyDescent="0.15">
      <c r="A71" s="1">
        <v>8.5</v>
      </c>
      <c r="B71" s="166" t="s">
        <v>121</v>
      </c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66"/>
      <c r="AA71" s="66"/>
      <c r="AB71" s="66"/>
      <c r="AC71" s="66"/>
    </row>
    <row r="72" spans="1:29" ht="8.4499999999999993" customHeight="1" x14ac:dyDescent="0.15">
      <c r="A72" s="1">
        <v>8.5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66"/>
      <c r="AA72" s="66"/>
      <c r="AB72" s="66"/>
      <c r="AC72" s="66"/>
    </row>
    <row r="73" spans="1:29" ht="8.4499999999999993" customHeight="1" x14ac:dyDescent="0.15">
      <c r="A73" s="1">
        <v>8.5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66"/>
      <c r="AA73" s="66"/>
      <c r="AB73" s="66"/>
      <c r="AC73" s="66"/>
    </row>
    <row r="74" spans="1:29" ht="8.4499999999999993" customHeight="1" x14ac:dyDescent="0.15">
      <c r="A74" s="1">
        <v>8.5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66"/>
      <c r="AA74" s="167">
        <v>20240801</v>
      </c>
      <c r="AB74" s="167"/>
      <c r="AC74" s="167"/>
    </row>
    <row r="75" spans="1:29" ht="15" customHeight="1" x14ac:dyDescent="0.15">
      <c r="A75" s="2"/>
      <c r="B75" s="47" t="s">
        <v>122</v>
      </c>
      <c r="C75" s="22"/>
      <c r="D75" s="67"/>
      <c r="E75" s="67"/>
      <c r="F75" s="68"/>
      <c r="G75" s="68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</row>
    <row r="76" spans="1:29" ht="15" customHeight="1" x14ac:dyDescent="0.15">
      <c r="A76" s="2"/>
      <c r="B76" s="70"/>
      <c r="C76" s="71" t="s">
        <v>123</v>
      </c>
      <c r="D76" s="71" t="s">
        <v>124</v>
      </c>
      <c r="E76" s="151" t="s">
        <v>45</v>
      </c>
      <c r="F76" s="168"/>
      <c r="G76" s="168"/>
      <c r="H76" s="168"/>
      <c r="I76" s="152"/>
      <c r="J76" s="169" t="s">
        <v>125</v>
      </c>
      <c r="K76" s="170"/>
      <c r="L76" s="169" t="s">
        <v>126</v>
      </c>
      <c r="M76" s="171"/>
      <c r="N76" s="171"/>
      <c r="O76" s="171"/>
      <c r="P76" s="170"/>
      <c r="Q76" s="151" t="s">
        <v>127</v>
      </c>
      <c r="R76" s="152"/>
      <c r="S76" s="151" t="s">
        <v>128</v>
      </c>
      <c r="T76" s="152"/>
      <c r="U76" s="151" t="s">
        <v>129</v>
      </c>
      <c r="V76" s="168"/>
      <c r="W76" s="152"/>
      <c r="X76" s="151" t="s">
        <v>130</v>
      </c>
      <c r="Y76" s="168"/>
      <c r="Z76" s="152"/>
      <c r="AA76" s="151" t="s">
        <v>131</v>
      </c>
      <c r="AB76" s="152"/>
      <c r="AC76" s="72" t="s">
        <v>132</v>
      </c>
    </row>
    <row r="77" spans="1:29" ht="25.5" customHeight="1" x14ac:dyDescent="0.15">
      <c r="A77" s="2"/>
      <c r="B77" s="73" t="s">
        <v>133</v>
      </c>
      <c r="C77" s="74"/>
      <c r="D77" s="74">
        <v>1</v>
      </c>
      <c r="E77" s="73">
        <v>1</v>
      </c>
      <c r="F77" s="153" t="s">
        <v>134</v>
      </c>
      <c r="G77" s="154"/>
      <c r="H77" s="154"/>
      <c r="I77" s="155"/>
      <c r="J77" s="76"/>
      <c r="K77" s="77"/>
      <c r="L77" s="76"/>
      <c r="M77" s="77"/>
      <c r="N77" s="77"/>
      <c r="O77" s="78"/>
      <c r="P77" s="75"/>
      <c r="Q77" s="156" t="s">
        <v>135</v>
      </c>
      <c r="R77" s="157"/>
      <c r="S77" s="158" t="s">
        <v>136</v>
      </c>
      <c r="T77" s="159"/>
      <c r="U77" s="160" t="s">
        <v>137</v>
      </c>
      <c r="V77" s="161"/>
      <c r="W77" s="162"/>
      <c r="X77" s="160" t="s">
        <v>137</v>
      </c>
      <c r="Y77" s="161"/>
      <c r="Z77" s="162"/>
      <c r="AA77" s="160" t="s">
        <v>137</v>
      </c>
      <c r="AB77" s="162"/>
      <c r="AC77" s="149"/>
    </row>
    <row r="78" spans="1:29" ht="25.5" customHeight="1" x14ac:dyDescent="0.15">
      <c r="A78" s="2"/>
      <c r="B78" s="79" t="s">
        <v>133</v>
      </c>
      <c r="C78" s="80"/>
      <c r="D78" s="80">
        <v>2</v>
      </c>
      <c r="E78" s="79">
        <v>2</v>
      </c>
      <c r="F78" s="130" t="s">
        <v>138</v>
      </c>
      <c r="G78" s="145"/>
      <c r="H78" s="145"/>
      <c r="I78" s="146"/>
      <c r="J78" s="83"/>
      <c r="K78" s="84"/>
      <c r="L78" s="83"/>
      <c r="M78" s="84"/>
      <c r="N78" s="84"/>
      <c r="O78" s="85"/>
      <c r="P78" s="82"/>
      <c r="Q78" s="121" t="s">
        <v>135</v>
      </c>
      <c r="R78" s="122"/>
      <c r="S78" s="123" t="s">
        <v>139</v>
      </c>
      <c r="T78" s="124"/>
      <c r="U78" s="143" t="s">
        <v>8</v>
      </c>
      <c r="V78" s="148"/>
      <c r="W78" s="144"/>
      <c r="X78" s="143" t="s">
        <v>8</v>
      </c>
      <c r="Y78" s="148"/>
      <c r="Z78" s="144"/>
      <c r="AA78" s="143"/>
      <c r="AB78" s="144"/>
      <c r="AC78" s="150"/>
    </row>
    <row r="79" spans="1:29" ht="25.5" customHeight="1" x14ac:dyDescent="0.15">
      <c r="A79" s="2"/>
      <c r="B79" s="87" t="s">
        <v>133</v>
      </c>
      <c r="C79" s="80"/>
      <c r="D79" s="80">
        <v>13</v>
      </c>
      <c r="E79" s="79">
        <v>3</v>
      </c>
      <c r="F79" s="130" t="s">
        <v>140</v>
      </c>
      <c r="G79" s="145"/>
      <c r="H79" s="145"/>
      <c r="I79" s="146"/>
      <c r="J79" s="83"/>
      <c r="K79" s="84"/>
      <c r="L79" s="83"/>
      <c r="M79" s="84"/>
      <c r="N79" s="84"/>
      <c r="O79" s="85"/>
      <c r="P79" s="82"/>
      <c r="Q79" s="121">
        <v>4.0000000000000001E-3</v>
      </c>
      <c r="R79" s="122"/>
      <c r="S79" s="123">
        <v>0.04</v>
      </c>
      <c r="T79" s="124"/>
      <c r="U79" s="133" t="s">
        <v>137</v>
      </c>
      <c r="V79" s="134"/>
      <c r="W79" s="135"/>
      <c r="X79" s="133" t="s">
        <v>137</v>
      </c>
      <c r="Y79" s="134"/>
      <c r="Z79" s="135"/>
      <c r="AA79" s="147" t="s">
        <v>137</v>
      </c>
      <c r="AB79" s="142"/>
      <c r="AC79" s="88"/>
    </row>
    <row r="80" spans="1:29" ht="25.5" customHeight="1" x14ac:dyDescent="0.15">
      <c r="A80" s="2"/>
      <c r="B80" s="87" t="s">
        <v>133</v>
      </c>
      <c r="C80" s="80"/>
      <c r="D80" s="89">
        <v>13</v>
      </c>
      <c r="E80" s="79">
        <v>4</v>
      </c>
      <c r="F80" s="130" t="s">
        <v>141</v>
      </c>
      <c r="G80" s="131"/>
      <c r="H80" s="131"/>
      <c r="I80" s="132"/>
      <c r="J80" s="83"/>
      <c r="K80" s="84"/>
      <c r="L80" s="83"/>
      <c r="M80" s="84"/>
      <c r="N80" s="84"/>
      <c r="O80" s="85"/>
      <c r="P80" s="82"/>
      <c r="Q80" s="121">
        <v>0.1</v>
      </c>
      <c r="R80" s="122"/>
      <c r="S80" s="123">
        <v>10</v>
      </c>
      <c r="T80" s="124"/>
      <c r="U80" s="133" t="s">
        <v>8</v>
      </c>
      <c r="V80" s="134"/>
      <c r="W80" s="135"/>
      <c r="X80" s="133" t="s">
        <v>8</v>
      </c>
      <c r="Y80" s="134"/>
      <c r="Z80" s="135"/>
      <c r="AA80" s="134"/>
      <c r="AB80" s="135"/>
      <c r="AC80" s="88"/>
    </row>
    <row r="81" spans="2:29" s="2" customFormat="1" ht="25.5" customHeight="1" x14ac:dyDescent="0.15">
      <c r="B81" s="79" t="s">
        <v>133</v>
      </c>
      <c r="C81" s="92"/>
      <c r="D81" s="80">
        <v>13</v>
      </c>
      <c r="E81" s="79">
        <v>5</v>
      </c>
      <c r="F81" s="130" t="s">
        <v>142</v>
      </c>
      <c r="G81" s="131"/>
      <c r="H81" s="131"/>
      <c r="I81" s="132"/>
      <c r="J81" s="83"/>
      <c r="K81" s="84"/>
      <c r="L81" s="83"/>
      <c r="M81" s="84"/>
      <c r="N81" s="84"/>
      <c r="O81" s="85"/>
      <c r="P81" s="82"/>
      <c r="Q81" s="121">
        <v>0.1</v>
      </c>
      <c r="R81" s="122"/>
      <c r="S81" s="123">
        <v>200</v>
      </c>
      <c r="T81" s="124"/>
      <c r="U81" s="93"/>
      <c r="V81" s="94"/>
      <c r="W81" s="94"/>
      <c r="X81" s="93"/>
      <c r="Y81" s="94"/>
      <c r="Z81" s="95"/>
      <c r="AA81" s="148"/>
      <c r="AB81" s="144"/>
      <c r="AC81" s="88"/>
    </row>
    <row r="82" spans="2:29" s="2" customFormat="1" ht="25.5" customHeight="1" x14ac:dyDescent="0.15">
      <c r="B82" s="79" t="s">
        <v>133</v>
      </c>
      <c r="C82" s="80"/>
      <c r="D82" s="92">
        <v>30</v>
      </c>
      <c r="E82" s="79">
        <v>6</v>
      </c>
      <c r="F82" s="130" t="s">
        <v>143</v>
      </c>
      <c r="G82" s="131"/>
      <c r="H82" s="131"/>
      <c r="I82" s="132"/>
      <c r="J82" s="96"/>
      <c r="K82" s="97"/>
      <c r="L82" s="96"/>
      <c r="M82" s="97"/>
      <c r="N82" s="97"/>
      <c r="O82" s="98"/>
      <c r="P82" s="82" t="s">
        <v>144</v>
      </c>
      <c r="Q82" s="136">
        <v>0.2</v>
      </c>
      <c r="R82" s="137"/>
      <c r="S82" s="123">
        <v>3</v>
      </c>
      <c r="T82" s="124"/>
      <c r="U82" s="127" t="s">
        <v>145</v>
      </c>
      <c r="V82" s="128"/>
      <c r="W82" s="129"/>
      <c r="X82" s="127" t="s">
        <v>145</v>
      </c>
      <c r="Y82" s="128"/>
      <c r="Z82" s="129"/>
      <c r="AA82" s="121" t="s">
        <v>137</v>
      </c>
      <c r="AB82" s="122"/>
      <c r="AC82" s="102"/>
    </row>
    <row r="83" spans="2:29" s="2" customFormat="1" ht="25.5" customHeight="1" x14ac:dyDescent="0.15">
      <c r="B83" s="79" t="s">
        <v>133</v>
      </c>
      <c r="C83" s="92"/>
      <c r="D83" s="92">
        <v>31</v>
      </c>
      <c r="E83" s="79">
        <v>7</v>
      </c>
      <c r="F83" s="130" t="s">
        <v>146</v>
      </c>
      <c r="G83" s="131"/>
      <c r="H83" s="131"/>
      <c r="I83" s="132"/>
      <c r="J83" s="138" t="s">
        <v>147</v>
      </c>
      <c r="K83" s="139"/>
      <c r="L83" s="138" t="s">
        <v>148</v>
      </c>
      <c r="M83" s="140"/>
      <c r="N83" s="140"/>
      <c r="O83" s="140"/>
      <c r="P83" s="139"/>
      <c r="Q83" s="121" t="s">
        <v>135</v>
      </c>
      <c r="R83" s="122"/>
      <c r="S83" s="123" t="s">
        <v>149</v>
      </c>
      <c r="T83" s="124"/>
      <c r="U83" s="103"/>
      <c r="V83" s="104"/>
      <c r="W83" s="105"/>
      <c r="X83" s="103"/>
      <c r="Y83" s="104"/>
      <c r="Z83" s="105"/>
      <c r="AA83" s="141" t="s">
        <v>137</v>
      </c>
      <c r="AB83" s="142"/>
      <c r="AC83" s="102"/>
    </row>
    <row r="84" spans="2:29" s="2" customFormat="1" ht="25.5" customHeight="1" x14ac:dyDescent="0.15">
      <c r="B84" s="79" t="s">
        <v>133</v>
      </c>
      <c r="C84" s="92"/>
      <c r="D84" s="92">
        <v>33</v>
      </c>
      <c r="E84" s="79">
        <v>8</v>
      </c>
      <c r="F84" s="130" t="s">
        <v>150</v>
      </c>
      <c r="G84" s="131"/>
      <c r="H84" s="131"/>
      <c r="I84" s="132"/>
      <c r="J84" s="96"/>
      <c r="K84" s="97"/>
      <c r="L84" s="96"/>
      <c r="M84" s="97"/>
      <c r="N84" s="97"/>
      <c r="O84" s="98"/>
      <c r="P84" s="82"/>
      <c r="Q84" s="136" t="s">
        <v>135</v>
      </c>
      <c r="R84" s="137"/>
      <c r="S84" s="123" t="s">
        <v>151</v>
      </c>
      <c r="T84" s="124"/>
      <c r="U84" s="133" t="s">
        <v>137</v>
      </c>
      <c r="V84" s="134"/>
      <c r="W84" s="135"/>
      <c r="X84" s="133" t="s">
        <v>137</v>
      </c>
      <c r="Y84" s="134"/>
      <c r="Z84" s="135"/>
      <c r="AA84" s="133"/>
      <c r="AB84" s="135"/>
      <c r="AC84" s="102"/>
    </row>
    <row r="85" spans="2:29" s="2" customFormat="1" ht="25.5" customHeight="1" x14ac:dyDescent="0.15">
      <c r="B85" s="79" t="s">
        <v>133</v>
      </c>
      <c r="C85" s="80"/>
      <c r="D85" s="92">
        <v>34</v>
      </c>
      <c r="E85" s="79">
        <v>9</v>
      </c>
      <c r="F85" s="130" t="s">
        <v>152</v>
      </c>
      <c r="G85" s="131"/>
      <c r="H85" s="131"/>
      <c r="I85" s="132"/>
      <c r="J85" s="96"/>
      <c r="K85" s="97"/>
      <c r="L85" s="96"/>
      <c r="M85" s="97"/>
      <c r="N85" s="97"/>
      <c r="O85" s="98"/>
      <c r="P85" s="82"/>
      <c r="Q85" s="136" t="s">
        <v>135</v>
      </c>
      <c r="R85" s="137"/>
      <c r="S85" s="123" t="s">
        <v>151</v>
      </c>
      <c r="T85" s="124"/>
      <c r="U85" s="133" t="s">
        <v>8</v>
      </c>
      <c r="V85" s="134"/>
      <c r="W85" s="135"/>
      <c r="X85" s="133" t="s">
        <v>8</v>
      </c>
      <c r="Y85" s="134"/>
      <c r="Z85" s="135"/>
      <c r="AA85" s="133"/>
      <c r="AB85" s="135"/>
      <c r="AC85" s="102"/>
    </row>
    <row r="86" spans="2:29" s="2" customFormat="1" ht="25.5" customHeight="1" x14ac:dyDescent="0.15">
      <c r="B86" s="79" t="s">
        <v>133</v>
      </c>
      <c r="C86" s="80"/>
      <c r="D86" s="92">
        <v>36</v>
      </c>
      <c r="E86" s="79">
        <v>10</v>
      </c>
      <c r="F86" s="130" t="s">
        <v>153</v>
      </c>
      <c r="G86" s="131"/>
      <c r="H86" s="131"/>
      <c r="I86" s="132"/>
      <c r="J86" s="83"/>
      <c r="K86" s="84"/>
      <c r="L86" s="83"/>
      <c r="M86" s="84"/>
      <c r="N86" s="84"/>
      <c r="O86" s="85"/>
      <c r="P86" s="82"/>
      <c r="Q86" s="121">
        <v>0.5</v>
      </c>
      <c r="R86" s="122"/>
      <c r="S86" s="123">
        <v>5</v>
      </c>
      <c r="T86" s="124"/>
      <c r="U86" s="106"/>
      <c r="W86" s="107"/>
      <c r="X86" s="106"/>
      <c r="Z86" s="107"/>
      <c r="AA86" s="133"/>
      <c r="AB86" s="135"/>
      <c r="AC86" s="101"/>
    </row>
    <row r="87" spans="2:29" s="2" customFormat="1" ht="25.5" customHeight="1" x14ac:dyDescent="0.15">
      <c r="B87" s="79" t="s">
        <v>133</v>
      </c>
      <c r="C87" s="80"/>
      <c r="D87" s="92">
        <v>39</v>
      </c>
      <c r="E87" s="79">
        <v>11</v>
      </c>
      <c r="F87" s="130" t="s">
        <v>154</v>
      </c>
      <c r="G87" s="131"/>
      <c r="H87" s="131"/>
      <c r="I87" s="132"/>
      <c r="J87" s="83"/>
      <c r="K87" s="84"/>
      <c r="L87" s="83"/>
      <c r="M87" s="84"/>
      <c r="N87" s="84"/>
      <c r="O87" s="85"/>
      <c r="P87" s="82"/>
      <c r="Q87" s="121">
        <v>0.1</v>
      </c>
      <c r="R87" s="122"/>
      <c r="S87" s="123">
        <v>2</v>
      </c>
      <c r="T87" s="124"/>
      <c r="U87" s="93"/>
      <c r="V87" s="94"/>
      <c r="W87" s="95"/>
      <c r="X87" s="93"/>
      <c r="Y87" s="94"/>
      <c r="Z87" s="95"/>
      <c r="AA87" s="143"/>
      <c r="AB87" s="144"/>
      <c r="AC87" s="101"/>
    </row>
    <row r="88" spans="2:29" s="2" customFormat="1" ht="25.5" customHeight="1" x14ac:dyDescent="0.15">
      <c r="B88" s="79"/>
      <c r="C88" s="80"/>
      <c r="D88" s="92"/>
      <c r="E88" s="83"/>
      <c r="F88" s="81"/>
      <c r="G88" s="81"/>
      <c r="H88" s="81"/>
      <c r="I88" s="82"/>
      <c r="J88" s="96"/>
      <c r="K88" s="97"/>
      <c r="L88" s="96"/>
      <c r="M88" s="97"/>
      <c r="N88" s="97"/>
      <c r="O88" s="97"/>
      <c r="P88" s="108"/>
      <c r="Q88" s="97"/>
      <c r="R88" s="99"/>
      <c r="S88" s="125"/>
      <c r="T88" s="126"/>
      <c r="U88" s="127"/>
      <c r="V88" s="128"/>
      <c r="W88" s="129"/>
      <c r="X88" s="127"/>
      <c r="Y88" s="128"/>
      <c r="Z88" s="129"/>
      <c r="AA88" s="127"/>
      <c r="AB88" s="129"/>
      <c r="AC88" s="99"/>
    </row>
    <row r="89" spans="2:29" s="2" customFormat="1" ht="25.5" customHeight="1" x14ac:dyDescent="0.15">
      <c r="B89" s="79"/>
      <c r="C89" s="80"/>
      <c r="D89" s="92"/>
      <c r="E89" s="83"/>
      <c r="F89" s="81"/>
      <c r="G89" s="90"/>
      <c r="H89" s="90"/>
      <c r="I89" s="91"/>
      <c r="J89" s="83"/>
      <c r="K89" s="84"/>
      <c r="L89" s="83"/>
      <c r="M89" s="84"/>
      <c r="N89" s="84"/>
      <c r="O89" s="85"/>
      <c r="P89" s="82"/>
      <c r="Q89" s="121"/>
      <c r="R89" s="122"/>
      <c r="S89" s="123"/>
      <c r="T89" s="124"/>
      <c r="U89" s="100"/>
      <c r="V89" s="85"/>
      <c r="W89" s="101"/>
      <c r="X89" s="85"/>
      <c r="Y89" s="85"/>
      <c r="Z89" s="101"/>
      <c r="AA89" s="100"/>
      <c r="AB89" s="101"/>
      <c r="AC89" s="99"/>
    </row>
    <row r="90" spans="2:29" s="2" customFormat="1" ht="25.5" customHeight="1" x14ac:dyDescent="0.15">
      <c r="B90" s="79"/>
      <c r="C90" s="80"/>
      <c r="D90" s="92"/>
      <c r="E90" s="83"/>
      <c r="F90" s="81"/>
      <c r="G90" s="81"/>
      <c r="H90" s="81"/>
      <c r="I90" s="82"/>
      <c r="J90" s="96"/>
      <c r="K90" s="97"/>
      <c r="L90" s="96"/>
      <c r="M90" s="97"/>
      <c r="N90" s="97"/>
      <c r="O90" s="97"/>
      <c r="P90" s="108"/>
      <c r="Q90" s="97"/>
      <c r="R90" s="99"/>
      <c r="S90" s="109"/>
      <c r="T90" s="110"/>
      <c r="U90" s="100"/>
      <c r="V90" s="85"/>
      <c r="W90" s="101"/>
      <c r="X90" s="85"/>
      <c r="Y90" s="85"/>
      <c r="Z90" s="101"/>
      <c r="AA90" s="100"/>
      <c r="AB90" s="101"/>
      <c r="AC90" s="99"/>
    </row>
    <row r="91" spans="2:29" s="2" customFormat="1" ht="25.5" customHeight="1" x14ac:dyDescent="0.15">
      <c r="B91" s="79"/>
      <c r="C91" s="80"/>
      <c r="D91" s="92"/>
      <c r="E91" s="83"/>
      <c r="F91" s="81"/>
      <c r="G91" s="90"/>
      <c r="H91" s="90"/>
      <c r="I91" s="91"/>
      <c r="J91" s="83"/>
      <c r="K91" s="84"/>
      <c r="L91" s="83"/>
      <c r="M91" s="84"/>
      <c r="N91" s="84"/>
      <c r="O91" s="85"/>
      <c r="P91" s="82"/>
      <c r="Q91" s="121"/>
      <c r="R91" s="122"/>
      <c r="S91" s="123"/>
      <c r="T91" s="124"/>
      <c r="U91" s="100"/>
      <c r="V91" s="85"/>
      <c r="W91" s="101"/>
      <c r="X91" s="85"/>
      <c r="Y91" s="85"/>
      <c r="Z91" s="101"/>
      <c r="AA91" s="100"/>
      <c r="AB91" s="101"/>
      <c r="AC91" s="99"/>
    </row>
    <row r="92" spans="2:29" s="2" customFormat="1" ht="25.5" customHeight="1" x14ac:dyDescent="0.15">
      <c r="B92" s="79"/>
      <c r="C92" s="80"/>
      <c r="D92" s="92"/>
      <c r="E92" s="83"/>
      <c r="F92" s="81"/>
      <c r="G92" s="81"/>
      <c r="H92" s="81"/>
      <c r="I92" s="82"/>
      <c r="J92" s="96"/>
      <c r="K92" s="97"/>
      <c r="L92" s="96"/>
      <c r="M92" s="97"/>
      <c r="N92" s="97"/>
      <c r="O92" s="97"/>
      <c r="P92" s="108"/>
      <c r="Q92" s="97"/>
      <c r="R92" s="99"/>
      <c r="S92" s="109"/>
      <c r="T92" s="110"/>
      <c r="U92" s="100"/>
      <c r="V92" s="85"/>
      <c r="W92" s="101"/>
      <c r="X92" s="85"/>
      <c r="Y92" s="85"/>
      <c r="Z92" s="101"/>
      <c r="AA92" s="100"/>
      <c r="AB92" s="101"/>
      <c r="AC92" s="99"/>
    </row>
    <row r="93" spans="2:29" s="2" customFormat="1" ht="25.5" customHeight="1" x14ac:dyDescent="0.15">
      <c r="B93" s="79"/>
      <c r="C93" s="80"/>
      <c r="D93" s="92"/>
      <c r="E93" s="83"/>
      <c r="F93" s="81"/>
      <c r="G93" s="90"/>
      <c r="H93" s="90"/>
      <c r="I93" s="91"/>
      <c r="J93" s="83"/>
      <c r="K93" s="84"/>
      <c r="L93" s="83"/>
      <c r="M93" s="84"/>
      <c r="N93" s="84"/>
      <c r="O93" s="85"/>
      <c r="P93" s="82"/>
      <c r="Q93" s="121"/>
      <c r="R93" s="122"/>
      <c r="S93" s="123"/>
      <c r="T93" s="124"/>
      <c r="U93" s="100"/>
      <c r="V93" s="85"/>
      <c r="W93" s="101"/>
      <c r="X93" s="85"/>
      <c r="Y93" s="85"/>
      <c r="Z93" s="101"/>
      <c r="AA93" s="100"/>
      <c r="AB93" s="101"/>
      <c r="AC93" s="99"/>
    </row>
    <row r="94" spans="2:29" s="2" customFormat="1" ht="25.5" customHeight="1" x14ac:dyDescent="0.15">
      <c r="B94" s="79"/>
      <c r="C94" s="80"/>
      <c r="D94" s="92"/>
      <c r="E94" s="83"/>
      <c r="F94" s="81"/>
      <c r="G94" s="81"/>
      <c r="H94" s="81"/>
      <c r="I94" s="82"/>
      <c r="J94" s="96"/>
      <c r="K94" s="97"/>
      <c r="L94" s="96"/>
      <c r="M94" s="97"/>
      <c r="N94" s="97"/>
      <c r="O94" s="97"/>
      <c r="P94" s="108"/>
      <c r="Q94" s="97"/>
      <c r="R94" s="99"/>
      <c r="S94" s="109"/>
      <c r="T94" s="110"/>
      <c r="U94" s="100"/>
      <c r="V94" s="85"/>
      <c r="W94" s="101"/>
      <c r="X94" s="85"/>
      <c r="Y94" s="85"/>
      <c r="Z94" s="101"/>
      <c r="AA94" s="100"/>
      <c r="AB94" s="101"/>
      <c r="AC94" s="99"/>
    </row>
    <row r="95" spans="2:29" s="2" customFormat="1" ht="25.5" customHeight="1" x14ac:dyDescent="0.15">
      <c r="B95" s="79"/>
      <c r="C95" s="80"/>
      <c r="D95" s="92"/>
      <c r="E95" s="83"/>
      <c r="F95" s="81"/>
      <c r="G95" s="90"/>
      <c r="H95" s="90"/>
      <c r="I95" s="91"/>
      <c r="J95" s="83"/>
      <c r="K95" s="84"/>
      <c r="L95" s="83"/>
      <c r="M95" s="84"/>
      <c r="N95" s="84"/>
      <c r="O95" s="85"/>
      <c r="P95" s="82"/>
      <c r="Q95" s="121"/>
      <c r="R95" s="122"/>
      <c r="S95" s="123"/>
      <c r="T95" s="124"/>
      <c r="U95" s="100"/>
      <c r="V95" s="85"/>
      <c r="W95" s="101"/>
      <c r="X95" s="85"/>
      <c r="Y95" s="85"/>
      <c r="Z95" s="101"/>
      <c r="AA95" s="100"/>
      <c r="AB95" s="101"/>
      <c r="AC95" s="99"/>
    </row>
    <row r="96" spans="2:29" s="2" customFormat="1" ht="25.5" customHeight="1" x14ac:dyDescent="0.15">
      <c r="B96" s="79"/>
      <c r="C96" s="80"/>
      <c r="D96" s="92"/>
      <c r="E96" s="83"/>
      <c r="F96" s="81"/>
      <c r="G96" s="81"/>
      <c r="H96" s="81"/>
      <c r="I96" s="82"/>
      <c r="J96" s="96"/>
      <c r="K96" s="97"/>
      <c r="L96" s="96"/>
      <c r="M96" s="97"/>
      <c r="N96" s="97"/>
      <c r="O96" s="97"/>
      <c r="P96" s="108"/>
      <c r="Q96" s="97"/>
      <c r="R96" s="99"/>
      <c r="S96" s="109"/>
      <c r="T96" s="110"/>
      <c r="U96" s="100"/>
      <c r="V96" s="85"/>
      <c r="W96" s="101"/>
      <c r="X96" s="85"/>
      <c r="Y96" s="85"/>
      <c r="Z96" s="101"/>
      <c r="AA96" s="100"/>
      <c r="AB96" s="101"/>
      <c r="AC96" s="99"/>
    </row>
    <row r="97" spans="2:29" s="2" customFormat="1" ht="25.5" customHeight="1" x14ac:dyDescent="0.15">
      <c r="B97" s="79"/>
      <c r="C97" s="86"/>
      <c r="D97" s="92"/>
      <c r="E97" s="83"/>
      <c r="F97" s="81"/>
      <c r="G97" s="90"/>
      <c r="H97" s="90"/>
      <c r="I97" s="91"/>
      <c r="J97" s="83"/>
      <c r="K97" s="84"/>
      <c r="L97" s="83"/>
      <c r="M97" s="84"/>
      <c r="N97" s="84"/>
      <c r="O97" s="85"/>
      <c r="P97" s="82"/>
      <c r="Q97" s="121"/>
      <c r="R97" s="122"/>
      <c r="S97" s="123"/>
      <c r="T97" s="124"/>
      <c r="U97" s="100"/>
      <c r="V97" s="85"/>
      <c r="W97" s="101"/>
      <c r="X97" s="85"/>
      <c r="Y97" s="85"/>
      <c r="Z97" s="101"/>
      <c r="AA97" s="100"/>
      <c r="AB97" s="101"/>
      <c r="AC97" s="99"/>
    </row>
    <row r="98" spans="2:29" s="2" customFormat="1" ht="25.5" customHeight="1" x14ac:dyDescent="0.15">
      <c r="B98" s="79"/>
      <c r="C98" s="86"/>
      <c r="D98" s="92"/>
      <c r="E98" s="83"/>
      <c r="F98" s="81"/>
      <c r="G98" s="81"/>
      <c r="H98" s="81"/>
      <c r="I98" s="82"/>
      <c r="J98" s="96"/>
      <c r="K98" s="97"/>
      <c r="L98" s="96"/>
      <c r="M98" s="97"/>
      <c r="N98" s="97"/>
      <c r="O98" s="97"/>
      <c r="P98" s="108"/>
      <c r="Q98" s="97"/>
      <c r="R98" s="99"/>
      <c r="S98" s="109"/>
      <c r="T98" s="110"/>
      <c r="U98" s="100"/>
      <c r="V98" s="85"/>
      <c r="W98" s="101"/>
      <c r="X98" s="85"/>
      <c r="Y98" s="85"/>
      <c r="Z98" s="101"/>
      <c r="AA98" s="100"/>
      <c r="AB98" s="101"/>
      <c r="AC98" s="99"/>
    </row>
    <row r="99" spans="2:29" s="2" customFormat="1" ht="25.5" customHeight="1" x14ac:dyDescent="0.15">
      <c r="B99" s="79"/>
      <c r="C99" s="86"/>
      <c r="D99" s="92"/>
      <c r="E99" s="83"/>
      <c r="F99" s="81"/>
      <c r="G99" s="90"/>
      <c r="H99" s="90"/>
      <c r="I99" s="91"/>
      <c r="J99" s="83"/>
      <c r="K99" s="84"/>
      <c r="L99" s="83"/>
      <c r="M99" s="84"/>
      <c r="N99" s="84"/>
      <c r="O99" s="85"/>
      <c r="P99" s="82"/>
      <c r="Q99" s="121"/>
      <c r="R99" s="122"/>
      <c r="S99" s="123"/>
      <c r="T99" s="124"/>
      <c r="U99" s="100"/>
      <c r="V99" s="85"/>
      <c r="W99" s="101"/>
      <c r="X99" s="85"/>
      <c r="Y99" s="85"/>
      <c r="Z99" s="101"/>
      <c r="AA99" s="100"/>
      <c r="AB99" s="101"/>
      <c r="AC99" s="99"/>
    </row>
    <row r="100" spans="2:29" s="2" customFormat="1" ht="25.5" customHeight="1" x14ac:dyDescent="0.15">
      <c r="B100" s="79"/>
      <c r="C100" s="86"/>
      <c r="D100" s="92"/>
      <c r="E100" s="83"/>
      <c r="F100" s="81"/>
      <c r="G100" s="81"/>
      <c r="H100" s="81"/>
      <c r="I100" s="82"/>
      <c r="J100" s="96"/>
      <c r="K100" s="97"/>
      <c r="L100" s="96"/>
      <c r="M100" s="97"/>
      <c r="N100" s="97"/>
      <c r="O100" s="97"/>
      <c r="P100" s="108"/>
      <c r="Q100" s="97"/>
      <c r="R100" s="99"/>
      <c r="S100" s="109"/>
      <c r="T100" s="110"/>
      <c r="U100" s="100"/>
      <c r="V100" s="85"/>
      <c r="W100" s="101"/>
      <c r="X100" s="85"/>
      <c r="Y100" s="85"/>
      <c r="Z100" s="101"/>
      <c r="AA100" s="100"/>
      <c r="AB100" s="101"/>
      <c r="AC100" s="99"/>
    </row>
    <row r="101" spans="2:29" s="2" customFormat="1" ht="25.5" customHeight="1" x14ac:dyDescent="0.15">
      <c r="B101" s="79"/>
      <c r="C101" s="86"/>
      <c r="D101" s="92"/>
      <c r="E101" s="83"/>
      <c r="F101" s="81"/>
      <c r="G101" s="90"/>
      <c r="H101" s="90"/>
      <c r="I101" s="91"/>
      <c r="J101" s="83"/>
      <c r="K101" s="84"/>
      <c r="L101" s="83"/>
      <c r="M101" s="84"/>
      <c r="N101" s="84"/>
      <c r="O101" s="85"/>
      <c r="P101" s="82"/>
      <c r="Q101" s="121"/>
      <c r="R101" s="122"/>
      <c r="S101" s="123"/>
      <c r="T101" s="124"/>
      <c r="U101" s="100"/>
      <c r="V101" s="85"/>
      <c r="W101" s="101"/>
      <c r="X101" s="85"/>
      <c r="Y101" s="85"/>
      <c r="Z101" s="101"/>
      <c r="AA101" s="100"/>
      <c r="AB101" s="101"/>
      <c r="AC101" s="99"/>
    </row>
    <row r="102" spans="2:29" s="2" customFormat="1" ht="25.5" customHeight="1" x14ac:dyDescent="0.15">
      <c r="B102" s="79"/>
      <c r="C102" s="86"/>
      <c r="D102" s="92"/>
      <c r="E102" s="83"/>
      <c r="F102" s="81"/>
      <c r="G102" s="81"/>
      <c r="H102" s="81"/>
      <c r="I102" s="82"/>
      <c r="J102" s="96"/>
      <c r="K102" s="97"/>
      <c r="L102" s="96"/>
      <c r="M102" s="97"/>
      <c r="N102" s="97"/>
      <c r="O102" s="97"/>
      <c r="P102" s="108"/>
      <c r="Q102" s="97"/>
      <c r="R102" s="99"/>
      <c r="S102" s="109"/>
      <c r="T102" s="110"/>
      <c r="U102" s="100"/>
      <c r="V102" s="85"/>
      <c r="W102" s="101"/>
      <c r="X102" s="85"/>
      <c r="Y102" s="85"/>
      <c r="Z102" s="101"/>
      <c r="AA102" s="100"/>
      <c r="AB102" s="101"/>
      <c r="AC102" s="99"/>
    </row>
    <row r="103" spans="2:29" s="2" customFormat="1" ht="25.5" customHeight="1" x14ac:dyDescent="0.15">
      <c r="B103" s="79"/>
      <c r="C103" s="86"/>
      <c r="D103" s="92"/>
      <c r="E103" s="83"/>
      <c r="F103" s="81"/>
      <c r="G103" s="90"/>
      <c r="H103" s="90"/>
      <c r="I103" s="91"/>
      <c r="J103" s="83"/>
      <c r="K103" s="84"/>
      <c r="L103" s="83"/>
      <c r="M103" s="84"/>
      <c r="N103" s="84"/>
      <c r="O103" s="85"/>
      <c r="P103" s="82"/>
      <c r="Q103" s="121"/>
      <c r="R103" s="122"/>
      <c r="S103" s="123"/>
      <c r="T103" s="124"/>
      <c r="U103" s="100"/>
      <c r="V103" s="85"/>
      <c r="W103" s="101"/>
      <c r="X103" s="85"/>
      <c r="Y103" s="85"/>
      <c r="Z103" s="101"/>
      <c r="AA103" s="100"/>
      <c r="AB103" s="101"/>
      <c r="AC103" s="99"/>
    </row>
    <row r="104" spans="2:29" s="2" customFormat="1" ht="25.5" customHeight="1" x14ac:dyDescent="0.15">
      <c r="B104" s="79"/>
      <c r="C104" s="96"/>
      <c r="D104" s="92"/>
      <c r="E104" s="83"/>
      <c r="F104" s="81"/>
      <c r="G104" s="81"/>
      <c r="H104" s="81"/>
      <c r="I104" s="82"/>
      <c r="J104" s="96"/>
      <c r="K104" s="97"/>
      <c r="L104" s="96"/>
      <c r="M104" s="97"/>
      <c r="N104" s="97"/>
      <c r="O104" s="97"/>
      <c r="P104" s="108"/>
      <c r="Q104" s="97"/>
      <c r="R104" s="99"/>
      <c r="S104" s="109"/>
      <c r="T104" s="110"/>
      <c r="U104" s="100"/>
      <c r="V104" s="85"/>
      <c r="W104" s="101"/>
      <c r="X104" s="85"/>
      <c r="Y104" s="85"/>
      <c r="Z104" s="101"/>
      <c r="AA104" s="100"/>
      <c r="AB104" s="101"/>
      <c r="AC104" s="99"/>
    </row>
    <row r="105" spans="2:29" s="2" customFormat="1" ht="25.5" customHeight="1" x14ac:dyDescent="0.15">
      <c r="B105" s="79"/>
      <c r="C105" s="96"/>
      <c r="D105" s="92"/>
      <c r="E105" s="83"/>
      <c r="F105" s="81"/>
      <c r="G105" s="90"/>
      <c r="H105" s="90"/>
      <c r="I105" s="91"/>
      <c r="J105" s="83"/>
      <c r="K105" s="84"/>
      <c r="L105" s="83"/>
      <c r="M105" s="84"/>
      <c r="N105" s="84"/>
      <c r="O105" s="85"/>
      <c r="P105" s="82"/>
      <c r="Q105" s="121"/>
      <c r="R105" s="122"/>
      <c r="S105" s="123"/>
      <c r="T105" s="124"/>
      <c r="U105" s="100"/>
      <c r="V105" s="85"/>
      <c r="W105" s="101"/>
      <c r="X105" s="85"/>
      <c r="Y105" s="85"/>
      <c r="Z105" s="101"/>
      <c r="AA105" s="100"/>
      <c r="AB105" s="101"/>
      <c r="AC105" s="99"/>
    </row>
    <row r="106" spans="2:29" s="2" customFormat="1" ht="25.5" customHeight="1" x14ac:dyDescent="0.15">
      <c r="B106" s="79"/>
      <c r="C106" s="96"/>
      <c r="D106" s="92"/>
      <c r="E106" s="83"/>
      <c r="F106" s="81"/>
      <c r="G106" s="81"/>
      <c r="H106" s="81"/>
      <c r="I106" s="82"/>
      <c r="J106" s="96"/>
      <c r="K106" s="97"/>
      <c r="L106" s="96"/>
      <c r="M106" s="97"/>
      <c r="N106" s="97"/>
      <c r="O106" s="97"/>
      <c r="P106" s="108"/>
      <c r="Q106" s="97"/>
      <c r="R106" s="99"/>
      <c r="S106" s="109"/>
      <c r="T106" s="110"/>
      <c r="U106" s="100"/>
      <c r="V106" s="85"/>
      <c r="W106" s="101"/>
      <c r="X106" s="85"/>
      <c r="Y106" s="85"/>
      <c r="Z106" s="101"/>
      <c r="AA106" s="100"/>
      <c r="AB106" s="101"/>
      <c r="AC106" s="99"/>
    </row>
    <row r="107" spans="2:29" s="2" customFormat="1" ht="25.5" customHeight="1" x14ac:dyDescent="0.15">
      <c r="B107" s="79"/>
      <c r="C107" s="96"/>
      <c r="D107" s="92"/>
      <c r="E107" s="83"/>
      <c r="F107" s="81"/>
      <c r="G107" s="90"/>
      <c r="H107" s="90"/>
      <c r="I107" s="91"/>
      <c r="J107" s="83"/>
      <c r="K107" s="84"/>
      <c r="L107" s="83"/>
      <c r="M107" s="84"/>
      <c r="N107" s="84"/>
      <c r="O107" s="85"/>
      <c r="P107" s="82"/>
      <c r="Q107" s="121"/>
      <c r="R107" s="122"/>
      <c r="S107" s="123"/>
      <c r="T107" s="124"/>
      <c r="U107" s="100"/>
      <c r="V107" s="85"/>
      <c r="W107" s="101"/>
      <c r="X107" s="85"/>
      <c r="Y107" s="85"/>
      <c r="Z107" s="101"/>
      <c r="AA107" s="100"/>
      <c r="AB107" s="101"/>
      <c r="AC107" s="99"/>
    </row>
    <row r="108" spans="2:29" s="2" customFormat="1" ht="25.5" customHeight="1" x14ac:dyDescent="0.15">
      <c r="B108" s="79"/>
      <c r="C108" s="96"/>
      <c r="D108" s="92"/>
      <c r="E108" s="83"/>
      <c r="F108" s="81"/>
      <c r="G108" s="81"/>
      <c r="H108" s="81"/>
      <c r="I108" s="82"/>
      <c r="J108" s="96"/>
      <c r="K108" s="97"/>
      <c r="L108" s="96"/>
      <c r="M108" s="97"/>
      <c r="N108" s="97"/>
      <c r="O108" s="97"/>
      <c r="P108" s="108"/>
      <c r="Q108" s="97"/>
      <c r="R108" s="99"/>
      <c r="S108" s="109"/>
      <c r="T108" s="110"/>
      <c r="U108" s="100"/>
      <c r="V108" s="85"/>
      <c r="W108" s="101"/>
      <c r="X108" s="85"/>
      <c r="Y108" s="85"/>
      <c r="Z108" s="101"/>
      <c r="AA108" s="100"/>
      <c r="AB108" s="101"/>
      <c r="AC108" s="99"/>
    </row>
    <row r="109" spans="2:29" s="2" customFormat="1" ht="25.5" customHeight="1" x14ac:dyDescent="0.15">
      <c r="B109" s="79"/>
      <c r="C109" s="96"/>
      <c r="D109" s="92"/>
      <c r="E109" s="83"/>
      <c r="F109" s="81"/>
      <c r="G109" s="90"/>
      <c r="H109" s="90"/>
      <c r="I109" s="91"/>
      <c r="J109" s="83"/>
      <c r="K109" s="84"/>
      <c r="L109" s="83"/>
      <c r="M109" s="84"/>
      <c r="N109" s="84"/>
      <c r="O109" s="85"/>
      <c r="P109" s="82"/>
      <c r="Q109" s="121"/>
      <c r="R109" s="122"/>
      <c r="S109" s="123"/>
      <c r="T109" s="124"/>
      <c r="U109" s="100"/>
      <c r="V109" s="85"/>
      <c r="W109" s="101"/>
      <c r="X109" s="85"/>
      <c r="Y109" s="85"/>
      <c r="Z109" s="101"/>
      <c r="AA109" s="100"/>
      <c r="AB109" s="101"/>
      <c r="AC109" s="99"/>
    </row>
    <row r="110" spans="2:29" s="2" customFormat="1" ht="25.5" customHeight="1" x14ac:dyDescent="0.15">
      <c r="B110" s="111"/>
      <c r="C110" s="112"/>
      <c r="D110" s="113"/>
      <c r="E110" s="111"/>
      <c r="F110" s="114"/>
      <c r="G110" s="114"/>
      <c r="H110" s="114"/>
      <c r="I110" s="115"/>
      <c r="J110" s="112"/>
      <c r="K110" s="116"/>
      <c r="L110" s="112"/>
      <c r="M110" s="116"/>
      <c r="N110" s="116"/>
      <c r="O110" s="116"/>
      <c r="P110" s="117"/>
      <c r="Q110" s="116"/>
      <c r="R110" s="118"/>
      <c r="S110" s="119"/>
      <c r="T110" s="117"/>
      <c r="U110" s="112"/>
      <c r="V110" s="116"/>
      <c r="W110" s="118"/>
      <c r="X110" s="116"/>
      <c r="Y110" s="116"/>
      <c r="Z110" s="118"/>
      <c r="AA110" s="112"/>
      <c r="AB110" s="118"/>
      <c r="AC110" s="118"/>
    </row>
    <row r="111" spans="2:29" s="2" customFormat="1" ht="12.75" customHeight="1" x14ac:dyDescent="0.15">
      <c r="B111" s="69">
        <f>COUNTA(B77:B110)</f>
        <v>11</v>
      </c>
      <c r="D111" s="67"/>
      <c r="E111" s="67"/>
      <c r="F111" s="68"/>
      <c r="G111" s="68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AC111" s="120" t="s">
        <v>155</v>
      </c>
    </row>
  </sheetData>
  <sheetProtection algorithmName="SHA-512" hashValue="OBTilW3giCXfysZm+1l0tJl7DzpudEIGabuB9G0Mz7Mt5t3amKagoeFhcbugkOFCDZFz2F0fgLod68C+5qgElQ==" saltValue="LPCS2K1XOyMoPrOUCIDzJg==" spinCount="100000" sheet="1" objects="1" scenarios="1" selectLockedCells="1"/>
  <mergeCells count="279">
    <mergeCell ref="B4:L5"/>
    <mergeCell ref="Z4:AA4"/>
    <mergeCell ref="N5:W5"/>
    <mergeCell ref="Z5:AA5"/>
    <mergeCell ref="AB5:AC7"/>
    <mergeCell ref="N6:W7"/>
    <mergeCell ref="Z6:AA6"/>
    <mergeCell ref="Z7:AA7"/>
    <mergeCell ref="N1:W1"/>
    <mergeCell ref="X1:X2"/>
    <mergeCell ref="Y1:Y2"/>
    <mergeCell ref="Z1:AA1"/>
    <mergeCell ref="AB1:AC4"/>
    <mergeCell ref="N2:W4"/>
    <mergeCell ref="Z2:AA3"/>
    <mergeCell ref="X3:X4"/>
    <mergeCell ref="Y3:Y4"/>
    <mergeCell ref="B9:L10"/>
    <mergeCell ref="B12:B23"/>
    <mergeCell ref="C12:E15"/>
    <mergeCell ref="H12:V12"/>
    <mergeCell ref="W12:X15"/>
    <mergeCell ref="Y12:AC15"/>
    <mergeCell ref="H13:V15"/>
    <mergeCell ref="C16:E19"/>
    <mergeCell ref="F16:F19"/>
    <mergeCell ref="G16:I19"/>
    <mergeCell ref="J16:V19"/>
    <mergeCell ref="W16:X19"/>
    <mergeCell ref="Y16:AC19"/>
    <mergeCell ref="C20:E23"/>
    <mergeCell ref="F20:L23"/>
    <mergeCell ref="M20:O23"/>
    <mergeCell ref="R20:V20"/>
    <mergeCell ref="W20:X23"/>
    <mergeCell ref="Y20:AC23"/>
    <mergeCell ref="R21:V23"/>
    <mergeCell ref="Y25:Z25"/>
    <mergeCell ref="AB25:AC25"/>
    <mergeCell ref="C26:D27"/>
    <mergeCell ref="E26:F27"/>
    <mergeCell ref="G26:G27"/>
    <mergeCell ref="H26:I27"/>
    <mergeCell ref="J26:K27"/>
    <mergeCell ref="L26:L27"/>
    <mergeCell ref="M26:N27"/>
    <mergeCell ref="O26:O27"/>
    <mergeCell ref="C25:E25"/>
    <mergeCell ref="F25:G25"/>
    <mergeCell ref="I25:J25"/>
    <mergeCell ref="L25:M25"/>
    <mergeCell ref="O25:P25"/>
    <mergeCell ref="R25:S25"/>
    <mergeCell ref="U25:W25"/>
    <mergeCell ref="R26:S27"/>
    <mergeCell ref="T26:T27"/>
    <mergeCell ref="U26:W27"/>
    <mergeCell ref="X26:AC27"/>
    <mergeCell ref="B28:B41"/>
    <mergeCell ref="D28:K28"/>
    <mergeCell ref="M28:T28"/>
    <mergeCell ref="V28:AC28"/>
    <mergeCell ref="D29:K29"/>
    <mergeCell ref="M29:T29"/>
    <mergeCell ref="B24:B27"/>
    <mergeCell ref="C24:E24"/>
    <mergeCell ref="F24:AC24"/>
    <mergeCell ref="D32:K32"/>
    <mergeCell ref="M32:T32"/>
    <mergeCell ref="V32:AC32"/>
    <mergeCell ref="D33:K33"/>
    <mergeCell ref="M33:T33"/>
    <mergeCell ref="V33:AC33"/>
    <mergeCell ref="W29:AC29"/>
    <mergeCell ref="D30:K30"/>
    <mergeCell ref="M30:T30"/>
    <mergeCell ref="W30:AC30"/>
    <mergeCell ref="D31:K31"/>
    <mergeCell ref="M31:T31"/>
    <mergeCell ref="V31:AC31"/>
    <mergeCell ref="V36:AC36"/>
    <mergeCell ref="D37:K37"/>
    <mergeCell ref="M37:T37"/>
    <mergeCell ref="V37:AC37"/>
    <mergeCell ref="D38:K38"/>
    <mergeCell ref="M38:T38"/>
    <mergeCell ref="V38:AC38"/>
    <mergeCell ref="D34:K34"/>
    <mergeCell ref="M34:T34"/>
    <mergeCell ref="V34:AC34"/>
    <mergeCell ref="D35:K35"/>
    <mergeCell ref="M35:T35"/>
    <mergeCell ref="V35:AC35"/>
    <mergeCell ref="D41:K41"/>
    <mergeCell ref="M41:T41"/>
    <mergeCell ref="V41:AC41"/>
    <mergeCell ref="B42:B46"/>
    <mergeCell ref="AB42:AC42"/>
    <mergeCell ref="B50:D50"/>
    <mergeCell ref="E50:AC50"/>
    <mergeCell ref="D39:K39"/>
    <mergeCell ref="M39:T39"/>
    <mergeCell ref="V39:AC39"/>
    <mergeCell ref="D40:K40"/>
    <mergeCell ref="M40:T40"/>
    <mergeCell ref="V40:AC40"/>
    <mergeCell ref="B53:D53"/>
    <mergeCell ref="E53:G53"/>
    <mergeCell ref="I53:J53"/>
    <mergeCell ref="K53:V53"/>
    <mergeCell ref="W53:X53"/>
    <mergeCell ref="Y53:AC53"/>
    <mergeCell ref="B51:D51"/>
    <mergeCell ref="F51:G51"/>
    <mergeCell ref="H51:AC51"/>
    <mergeCell ref="B52:D52"/>
    <mergeCell ref="F52:G52"/>
    <mergeCell ref="H52:AC52"/>
    <mergeCell ref="W54:X56"/>
    <mergeCell ref="Y54:AC56"/>
    <mergeCell ref="B56:B57"/>
    <mergeCell ref="C56:D57"/>
    <mergeCell ref="E57:G59"/>
    <mergeCell ref="H57:M59"/>
    <mergeCell ref="N57:P59"/>
    <mergeCell ref="Q57:V59"/>
    <mergeCell ref="W57:X59"/>
    <mergeCell ref="Y57:AC59"/>
    <mergeCell ref="B54:B55"/>
    <mergeCell ref="C54:D55"/>
    <mergeCell ref="E54:G56"/>
    <mergeCell ref="H54:H56"/>
    <mergeCell ref="I54:K56"/>
    <mergeCell ref="L54:V56"/>
    <mergeCell ref="B58:B59"/>
    <mergeCell ref="C58:D59"/>
    <mergeCell ref="B61:B69"/>
    <mergeCell ref="C61:C63"/>
    <mergeCell ref="D61:E61"/>
    <mergeCell ref="V61:W61"/>
    <mergeCell ref="C64:C66"/>
    <mergeCell ref="R64:S64"/>
    <mergeCell ref="T64:U66"/>
    <mergeCell ref="V64:W64"/>
    <mergeCell ref="AB64:AC64"/>
    <mergeCell ref="E65:P65"/>
    <mergeCell ref="R65:S65"/>
    <mergeCell ref="V65:W65"/>
    <mergeCell ref="Z65:AA65"/>
    <mergeCell ref="AB65:AC66"/>
    <mergeCell ref="E66:P66"/>
    <mergeCell ref="R66:S66"/>
    <mergeCell ref="Z61:AA61"/>
    <mergeCell ref="AB61:AC63"/>
    <mergeCell ref="D62:E62"/>
    <mergeCell ref="V62:Y62"/>
    <mergeCell ref="Z62:AA63"/>
    <mergeCell ref="D63:E63"/>
    <mergeCell ref="N63:U63"/>
    <mergeCell ref="V63:Y63"/>
    <mergeCell ref="V66:W66"/>
    <mergeCell ref="Z66:AA66"/>
    <mergeCell ref="C67:C69"/>
    <mergeCell ref="D67:G67"/>
    <mergeCell ref="H67:J67"/>
    <mergeCell ref="K67:M67"/>
    <mergeCell ref="N67:N69"/>
    <mergeCell ref="O67:Q67"/>
    <mergeCell ref="R67:T67"/>
    <mergeCell ref="U67:W67"/>
    <mergeCell ref="X64:Y66"/>
    <mergeCell ref="Z64:AA64"/>
    <mergeCell ref="X67:Z67"/>
    <mergeCell ref="AA67:AC67"/>
    <mergeCell ref="D68:G68"/>
    <mergeCell ref="H68:H69"/>
    <mergeCell ref="I68:J69"/>
    <mergeCell ref="K68:K69"/>
    <mergeCell ref="L68:M69"/>
    <mergeCell ref="P68:Q69"/>
    <mergeCell ref="R68:R69"/>
    <mergeCell ref="S68:T69"/>
    <mergeCell ref="D69:G69"/>
    <mergeCell ref="B71:Y74"/>
    <mergeCell ref="AA74:AC74"/>
    <mergeCell ref="E76:I76"/>
    <mergeCell ref="J76:K76"/>
    <mergeCell ref="L76:P76"/>
    <mergeCell ref="Q76:R76"/>
    <mergeCell ref="S76:T76"/>
    <mergeCell ref="U76:W76"/>
    <mergeCell ref="X76:Z76"/>
    <mergeCell ref="U68:U69"/>
    <mergeCell ref="V68:W69"/>
    <mergeCell ref="X68:X69"/>
    <mergeCell ref="Y68:Z69"/>
    <mergeCell ref="AA68:AA69"/>
    <mergeCell ref="AB68:AC69"/>
    <mergeCell ref="AC77:AC78"/>
    <mergeCell ref="F78:I78"/>
    <mergeCell ref="Q78:R78"/>
    <mergeCell ref="S78:T78"/>
    <mergeCell ref="U78:W78"/>
    <mergeCell ref="X78:Z78"/>
    <mergeCell ref="AA76:AB76"/>
    <mergeCell ref="F77:I77"/>
    <mergeCell ref="Q77:R77"/>
    <mergeCell ref="S77:T77"/>
    <mergeCell ref="U77:W77"/>
    <mergeCell ref="X77:Z77"/>
    <mergeCell ref="AA77:AB78"/>
    <mergeCell ref="F79:I79"/>
    <mergeCell ref="Q79:R79"/>
    <mergeCell ref="S79:T79"/>
    <mergeCell ref="U79:W79"/>
    <mergeCell ref="X79:Z79"/>
    <mergeCell ref="AA79:AB81"/>
    <mergeCell ref="F80:I80"/>
    <mergeCell ref="Q80:R80"/>
    <mergeCell ref="S80:T80"/>
    <mergeCell ref="U80:W80"/>
    <mergeCell ref="X80:Z80"/>
    <mergeCell ref="F81:I81"/>
    <mergeCell ref="Q81:R81"/>
    <mergeCell ref="S81:T81"/>
    <mergeCell ref="F82:I82"/>
    <mergeCell ref="Q82:R82"/>
    <mergeCell ref="S82:T82"/>
    <mergeCell ref="U82:W82"/>
    <mergeCell ref="X82:Z82"/>
    <mergeCell ref="U84:W84"/>
    <mergeCell ref="X84:Z84"/>
    <mergeCell ref="F85:I85"/>
    <mergeCell ref="Q85:R85"/>
    <mergeCell ref="S85:T85"/>
    <mergeCell ref="U85:W85"/>
    <mergeCell ref="X85:Z85"/>
    <mergeCell ref="AA82:AB82"/>
    <mergeCell ref="F83:I83"/>
    <mergeCell ref="J83:K83"/>
    <mergeCell ref="L83:P83"/>
    <mergeCell ref="Q83:R83"/>
    <mergeCell ref="S83:T83"/>
    <mergeCell ref="AA83:AB87"/>
    <mergeCell ref="F84:I84"/>
    <mergeCell ref="Q84:R84"/>
    <mergeCell ref="S84:T84"/>
    <mergeCell ref="AA88:AB88"/>
    <mergeCell ref="Q89:R89"/>
    <mergeCell ref="S89:T89"/>
    <mergeCell ref="F86:I86"/>
    <mergeCell ref="Q86:R86"/>
    <mergeCell ref="S86:T86"/>
    <mergeCell ref="F87:I87"/>
    <mergeCell ref="Q87:R87"/>
    <mergeCell ref="S87:T87"/>
    <mergeCell ref="Q91:R91"/>
    <mergeCell ref="S91:T91"/>
    <mergeCell ref="Q93:R93"/>
    <mergeCell ref="S93:T93"/>
    <mergeCell ref="Q95:R95"/>
    <mergeCell ref="S95:T95"/>
    <mergeCell ref="S88:T88"/>
    <mergeCell ref="U88:W88"/>
    <mergeCell ref="X88:Z88"/>
    <mergeCell ref="Q109:R109"/>
    <mergeCell ref="S109:T109"/>
    <mergeCell ref="Q103:R103"/>
    <mergeCell ref="S103:T103"/>
    <mergeCell ref="Q105:R105"/>
    <mergeCell ref="S105:T105"/>
    <mergeCell ref="Q107:R107"/>
    <mergeCell ref="S107:T107"/>
    <mergeCell ref="Q97:R97"/>
    <mergeCell ref="S97:T97"/>
    <mergeCell ref="Q99:R99"/>
    <mergeCell ref="S99:T99"/>
    <mergeCell ref="Q101:R101"/>
    <mergeCell ref="S101:T101"/>
  </mergeCells>
  <phoneticPr fontId="3"/>
  <printOptions horizontalCentered="1" verticalCentered="1"/>
  <pageMargins left="0.31496062992125984" right="0.19685039370078741" top="0" bottom="0" header="0.19685039370078741" footer="0.19685039370078741"/>
  <pageSetup paperSize="9" scale="98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食品11</vt:lpstr>
      <vt:lpstr>食品11!Print_Area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理化学</dc:creator>
  <cp:lastModifiedBy>総務課 理化学</cp:lastModifiedBy>
  <dcterms:created xsi:type="dcterms:W3CDTF">2024-08-19T04:50:35Z</dcterms:created>
  <dcterms:modified xsi:type="dcterms:W3CDTF">2024-08-19T05:02:35Z</dcterms:modified>
</cp:coreProperties>
</file>